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FOPLoginPage" sheetId="42" r:id="rId30"/>
    <sheet name="FOPWalletLoadPage" sheetId="43" r:id="rId31"/>
    <sheet name="SettingsPage" sheetId="27" r:id="rId32"/>
    <sheet name="LogoutPage" sheetId="15" r:id="rId33"/>
    <sheet name="FLOWMAPPER2" sheetId="37" r:id="rId34"/>
    <sheet name="AxisMoneyTransferPage" sheetId="16" r:id="rId35"/>
    <sheet name="AxisStatusEnquiryPage" sheetId="20" r:id="rId36"/>
    <sheet name="YBLMoneyTransferPage" sheetId="30" r:id="rId37"/>
    <sheet name="YBLStatusEnquiryPage" sheetId="32" r:id="rId38"/>
  </sheets>
  <definedNames>
    <definedName name="_xlnm._FilterDatabase" localSheetId="1" hidden="1">FLOWMAPPER!$A$1:$V$779</definedName>
    <definedName name="_xlnm._FilterDatabase" localSheetId="19" hidden="1">RechargesPage!$A$1:$R$105</definedName>
    <definedName name="_xlnm._FilterDatabase" localSheetId="33" hidden="1">FLOWMAPPER2!$A$1:$V$303</definedName>
    <definedName name="_xlnm._FilterDatabase" localSheetId="34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6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<sst xmlns="http://schemas.openxmlformats.org/spreadsheetml/2006/main" count="37423" uniqueCount="3247">
  <si>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</si>
  <si>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</si>
  <si>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</si>
  <si>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</si>
  <si>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</si>
  <si>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</si>
  <si>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</si>
  <si>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</si>
  <si>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</si>
  <si>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</si>
  <si>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</si>
  <si>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</si>
  <si>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</si>
  <si>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</si>
  <si>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</si>
  <si>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</si>
  <si>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</si>
  <si>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</si>
  <si>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</si>
  <si>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</si>
  <si>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</si>
  <si>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</si>
  <si>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</si>
  <si>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</si>
  <si>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</si>
  <si>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</si>
  <si>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</si>
  <si>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</si>
  <si>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</si>
  <si>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</si>
  <si>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</si>
  <si>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</si>
  <si>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</si>
  <si>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</si>
  <si>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</si>
  <si>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</si>
  <si>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</si>
  <si>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</si>
  <si>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</si>
  <si>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</si>
  <si>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</si>
  <si>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</si>
  <si>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</si>
  <si>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</si>
  <si>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</si>
  <si>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</si>
  <si>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</si>
  <si>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</si>
  <si>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</si>
  <si>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</si>
  <si>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</si>
  <si>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</si>
  <si>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</si>
  <si>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</si>
  <si>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</si>
  <si>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</si>
  <si>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</si>
  <si>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</si>
  <si>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</si>
  <si>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</si>
  <si>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</si>
  <si>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</si>
  <si>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</si>
  <si>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</si>
  <si>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</si>
  <si>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</si>
  <si>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</si>
  <si>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</si>
  <si>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</si>
  <si>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</si>
  <si>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</si>
  <si>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</si>
  <si>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</si>
  <si>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</si>
  <si>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</si>
  <si>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</si>
  <si>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</si>
  <si>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</si>
  <si>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</si>
  <si>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</si>
  <si>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</si>
  <si>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</si>
  <si>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</si>
  <si>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</si>
  <si>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</si>
  <si>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</si>
  <si>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</si>
  <si>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</si>
  <si>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</si>
  <si>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</si>
  <si>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</si>
  <si>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</si>
  <si>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</si>
  <si>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</si>
  <si>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</si>
  <si>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</si>
  <si>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</si>
  <si>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</si>
  <si>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</si>
  <si>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</si>
  <si>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</si>
  <si>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</si>
  <si>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</si>
  <si>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</si>
  <si>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</si>
  <si>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</si>
  <si>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</si>
  <si>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</si>
  <si>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</si>
  <si>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</si>
  <si>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</si>
  <si>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</si>
  <si>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</si>
  <si>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</si>
  <si>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</si>
  <si>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</si>
  <si>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</si>
  <si>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</si>
  <si>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</si>
  <si>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</si>
  <si>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</si>
  <si>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</si>
  <si>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</si>
  <si>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</si>
  <si>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</si>
  <si>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</si>
  <si>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</si>
  <si>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</si>
  <si>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</si>
  <si>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</si>
  <si>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</si>
  <si>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</si>
  <si>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</si>
  <si>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</si>
  <si>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</si>
  <si>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</si>
  <si>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</si>
  <si>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</si>
  <si>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</si>
  <si>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</si>
  <si>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</si>
  <si>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</si>
  <si>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</si>
  <si>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</si>
  <si>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</si>
  <si>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</si>
  <si>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</si>
  <si>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</si>
  <si>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</si>
  <si>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</si>
  <si>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</si>
  <si>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</si>
  <si>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</si>
  <si>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</si>
  <si>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</si>
  <si>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</si>
  <si>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</si>
  <si>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</si>
  <si>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</si>
  <si>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</si>
  <si>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</si>
  <si>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</si>
  <si>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</si>
  <si>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</si>
  <si>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</si>
  <si>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</si>
  <si>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</si>
  <si>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</si>
  <si>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</si>
  <si>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</si>
  <si>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</si>
  <si>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</si>
  <si>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</si>
  <si>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</si>
  <si>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</si>
  <si>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</si>
  <si>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</si>
  <si>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</si>
  <si>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</si>
  <si>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</si>
  <si>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</si>
  <si>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</si>
  <si>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</si>
  <si>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</si>
  <si>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</si>
  <si>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</si>
  <si>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</si>
  <si>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</si>
  <si>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</si>
  <si>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</si>
  <si>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</si>
  <si>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</si>
  <si>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</si>
  <si>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</si>
  <si>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</si>
  <si>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</si>
  <si>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</si>
  <si>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</si>
  <si>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</si>
  <si>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</si>
  <si>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</si>
  <si>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</si>
  <si>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</si>
  <si>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</si>
  <si>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</si>
  <si>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</si>
  <si>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</si>
  <si>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</si>
  <si>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</si>
  <si>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</si>
  <si>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</si>
  <si>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</si>
  <si>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</si>
  <si>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</si>
  <si>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</si>
  <si>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</si>
  <si>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</si>
  <si>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</si>
  <si>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</si>
  <si>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</si>
  <si>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</si>
  <si>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</si>
  <si>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</si>
  <si>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</si>
  <si>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</si>
  <si>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</si>
  <si>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</si>
  <si>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</si>
  <si>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</si>
  <si>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</si>
  <si>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</si>
  <si>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</si>
  <si>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</si>
  <si>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</si>
  <si>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</si>
  <si>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</si>
  <si>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</si>
  <si>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</si>
  <si>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</si>
  <si>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</si>
  <si>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</si>
  <si>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</si>
  <si>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</si>
  <si>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</si>
  <si>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</si>
  <si>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</si>
  <si>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</si>
  <si>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</si>
  <si>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</si>
  <si>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</si>
  <si>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</si>
  <si>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</si>
  <si>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</si>
  <si>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</si>
  <si>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</si>
  <si>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</si>
  <si>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</si>
  <si>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</si>
  <si>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</si>
  <si>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</si>
  <si>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</si>
  <si>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</si>
  <si>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</si>
  <si>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</si>
  <si>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</si>
  <si>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</si>
  <si>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</si>
  <si>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</si>
  <si>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</si>
  <si>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</si>
  <si>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</si>
  <si>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</si>
  <si>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</si>
  <si>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</si>
  <si>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</si>
  <si>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</si>
  <si>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</si>
  <si>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</si>
  <si>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</si>
  <si>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</si>
  <si>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</si>
  <si>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</si>
  <si>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</si>
  <si>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</si>
  <si>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</si>
  <si>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</si>
  <si>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</si>
  <si>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</si>
  <si>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</si>
  <si>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</si>
  <si>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</si>
  <si>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</si>
  <si>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</si>
  <si>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</si>
  <si>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</si>
  <si>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</si>
  <si>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</si>
  <si>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</si>
  <si>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</si>
  <si>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</si>
  <si>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</si>
  <si>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</si>
  <si>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</si>
  <si>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</si>
  <si>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</si>
  <si>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</si>
  <si>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</si>
  <si>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</si>
  <si>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</si>
  <si>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</si>
  <si>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</si>
  <si>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</si>
  <si>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</si>
  <si>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</si>
  <si>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</si>
  <si>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</si>
  <si>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</si>
  <si>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</si>
  <si>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</si>
  <si>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</si>
  <si>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</si>
  <si>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</si>
  <si>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</si>
  <si>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</si>
  <si>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</si>
  <si>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</si>
  <si>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</si>
  <si>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</si>
  <si>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</si>
  <si>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</si>
  <si>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</si>
  <si>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</si>
  <si>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</si>
  <si>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</si>
  <si>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</si>
  <si>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</si>
  <si>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</si>
  <si>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</si>
  <si>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</si>
  <si>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</si>
  <si>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</si>
  <si>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</si>
  <si>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</si>
  <si>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</si>
  <si>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</si>
  <si>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</si>
  <si>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</si>
  <si>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</si>
  <si>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</si>
  <si>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</si>
  <si>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</si>
  <si>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</si>
  <si>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</si>
  <si>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</si>
  <si>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</si>
  <si>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</si>
  <si>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</si>
  <si>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</si>
  <si>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</si>
  <si>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</si>
  <si>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</si>
  <si>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</si>
  <si>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</si>
  <si>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</si>
  <si>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</si>
  <si>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</si>
  <si>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</si>
  <si>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</si>
  <si>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</si>
  <si>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</si>
  <si>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</si>
  <si>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</si>
  <si>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</si>
  <si>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</si>
  <si>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</si>
  <si>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</si>
  <si>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</si>
  <si>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</si>
  <si>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</si>
  <si>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</si>
  <si>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</si>
  <si>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</si>
  <si>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</si>
  <si>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</si>
  <si>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</si>
  <si>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</si>
  <si>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</si>
  <si>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</si>
  <si>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</si>
  <si>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</si>
  <si>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</si>
  <si>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</si>
  <si>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</si>
  <si>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</si>
  <si>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</si>
  <si>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</si>
  <si>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</si>
  <si>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</si>
  <si>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</si>
  <si>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</si>
  <si>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</si>
  <si>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</si>
  <si>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</si>
  <si>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</si>
  <si>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</si>
  <si>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</si>
  <si>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</si>
  <si>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</si>
  <si>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</si>
  <si>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</si>
  <si>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</si>
  <si>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</si>
  <si>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</si>
  <si>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</si>
  <si>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</si>
  <si>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</si>
  <si>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</si>
  <si>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</si>
  <si>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</si>
  <si>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</si>
  <si>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</si>
  <si>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</si>
  <si>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</si>
  <si>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</si>
  <si>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</si>
  <si>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</si>
  <si>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</si>
  <si>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</si>
  <si>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</si>
  <si>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</si>
  <si>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</si>
  <si>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</si>
  <si>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</si>
  <si>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</si>
  <si>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</si>
  <si>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</si>
  <si>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</si>
  <si>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</si>
  <si>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</si>
  <si>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</si>
  <si>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</si>
  <si>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</si>
  <si>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</si>
  <si>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</si>
  <si>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</si>
  <si>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</si>
  <si>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</si>
  <si>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</si>
  <si>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</si>
  <si>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</si>
  <si>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</si>
  <si>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</si>
  <si>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</si>
  <si>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</si>
  <si>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</si>
  <si>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</si>
  <si>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</si>
  <si>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</si>
  <si>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</si>
  <si>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</si>
  <si>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</si>
  <si>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</si>
  <si>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</si>
  <si>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</si>
  <si>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</si>
  <si>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</si>
  <si>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</si>
  <si>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</si>
  <si>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</si>
  <si>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</si>
  <si>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</si>
  <si>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</si>
  <si>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</si>
  <si>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</si>
  <si>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</si>
  <si>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</si>
  <si>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</si>
  <si>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</si>
  <si>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</si>
  <si>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</si>
  <si>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</si>
  <si>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</si>
  <si>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</si>
  <si>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</si>
  <si>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</si>
  <si>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</si>
  <si>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</si>
  <si>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</si>
  <si>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</si>
  <si>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</si>
  <si>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</si>
  <si>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</si>
  <si>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</si>
  <si>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</si>
  <si>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</si>
  <si>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</si>
  <si>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</si>
  <si>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</si>
  <si>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</si>
  <si>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</si>
  <si>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</si>
  <si>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</si>
  <si>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</si>
  <si>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</si>
  <si>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</si>
  <si>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</si>
  <si>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</si>
  <si>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</si>
  <si>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</si>
  <si>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</si>
  <si>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</si>
  <si>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</si>
  <si>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</si>
  <si>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</si>
  <si>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</si>
  <si>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</si>
  <si>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</si>
  <si>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</si>
  <si>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</si>
  <si>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</si>
  <si>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</si>
  <si>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</si>
  <si>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</si>
  <si>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</si>
  <si>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</si>
  <si>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</si>
  <si>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</si>
  <si>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</si>
  <si>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</si>
  <si>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</si>
  <si>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</si>
  <si>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</si>
  <si>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</si>
  <si>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</si>
  <si>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</si>
  <si>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</si>
  <si>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</si>
  <si>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</si>
  <si>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</si>
  <si>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</si>
  <si>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</si>
  <si>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</si>
  <si>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</si>
  <si>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</si>
  <si>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</si>
  <si>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</si>
  <si>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</si>
  <si>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</si>
  <si>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</si>
  <si>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</si>
  <si>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</si>
  <si>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</si>
  <si>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</si>
  <si>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</si>
  <si>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</si>
  <si>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</si>
  <si>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</si>
  <si>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</si>
  <si>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</si>
  <si>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</si>
  <si>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</si>
  <si>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</si>
  <si>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</si>
  <si>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</si>
  <si>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</si>
  <si>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</si>
  <si>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</si>
  <si>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</si>
  <si>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</si>
  <si>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</si>
  <si>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</si>
  <si>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</si>
  <si>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</si>
  <si>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</si>
  <si>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</si>
  <si>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</si>
  <si>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</si>
  <si>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</si>
  <si>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</si>
  <si>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</si>
  <si>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</si>
  <si>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</si>
  <si>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</si>
  <si>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</si>
  <si>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</si>
  <si>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</si>
  <si>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</si>
  <si>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</si>
  <si>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</si>
  <si>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</si>
  <si>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</si>
  <si>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</si>
  <si>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</si>
  <si>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</si>
  <si>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</si>
  <si>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</si>
  <si>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</si>
  <si>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</si>
  <si>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</si>
  <si>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</si>
  <si>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</si>
  <si>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</si>
  <si>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</si>
  <si>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</si>
  <si>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</si>
  <si>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</si>
  <si>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</si>
  <si>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</si>
  <si>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</si>
  <si>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</si>
  <si>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</si>
  <si>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</si>
  <si>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</si>
  <si>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</si>
  <si>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</si>
  <si>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</si>
  <si>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</si>
  <si>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</si>
  <si>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</si>
  <si>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</si>
  <si>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</si>
  <si>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</si>
  <si>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</si>
  <si>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</si>
  <si>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</si>
  <si>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</si>
  <si>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</si>
  <si>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</si>
  <si>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</si>
  <si>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</si>
  <si>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</si>
  <si>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</si>
  <si>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</si>
  <si>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</si>
  <si>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</si>
  <si>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</si>
  <si>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</si>
  <si>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</si>
  <si>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</si>
  <si>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</si>
  <si>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</si>
  <si>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</si>
  <si>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</si>
  <si>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</si>
  <si>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</si>
  <si>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</si>
  <si>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</si>
  <si>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</si>
  <si>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</si>
  <si>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</si>
  <si>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</si>
  <si>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</si>
  <si>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</si>
  <si>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</si>
  <si>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</si>
  <si>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</si>
  <si>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</si>
  <si>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</si>
  <si>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</si>
  <si>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</si>
  <si>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</si>
  <si>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</si>
  <si>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</si>
  <si>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</si>
  <si>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</si>
  <si>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</si>
  <si>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</si>
  <si>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</si>
  <si>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</si>
  <si>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</si>
  <si>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</si>
  <si>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</si>
  <si>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</si>
  <si>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</si>
  <si>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</si>
  <si>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</si>
  <si>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</si>
  <si>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</si>
  <si>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</si>
  <si>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</si>
  <si>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</si>
  <si>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</si>
  <si>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</si>
  <si>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</si>
  <si>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</si>
  <si>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</si>
  <si>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</si>
  <si>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</si>
  <si>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</si>
  <si>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</si>
  <si>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</si>
  <si>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</si>
  <si>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</si>
  <si>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</si>
  <si>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</si>
  <si>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</si>
  <si>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</si>
  <si>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</si>
  <si>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</si>
  <si>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</si>
  <si>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</si>
  <si>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</si>
  <si>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</si>
  <si>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</si>
  <si>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</si>
  <si>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</si>
  <si>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</si>
  <si>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</si>
  <si>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</si>
  <si>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</si>
  <si>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</si>
  <si>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</si>
  <si>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</si>
  <si>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</si>
  <si>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</si>
  <si>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</si>
  <si>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</si>
  <si>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</si>
  <si>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</si>
  <si>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</si>
  <si>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</si>
  <si>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</si>
  <si>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</si>
  <si>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</si>
  <si>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</si>
  <si>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</si>
  <si>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</si>
  <si>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</si>
  <si>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</si>
  <si>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</si>
  <si>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</si>
  <si>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</si>
  <si>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</si>
  <si>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</si>
  <si>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</si>
  <si>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</si>
  <si>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</si>
  <si>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</si>
  <si>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</si>
  <si>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</si>
  <si>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</si>
  <si>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</si>
  <si>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</si>
  <si>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</si>
  <si>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</si>
  <si>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</si>
  <si>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</si>
  <si>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</si>
  <si>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</si>
  <si>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</si>
  <si>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</si>
  <si>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</si>
  <si>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</si>
  <si>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</si>
  <si>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</si>
  <si>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</si>
  <si>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</si>
  <si>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</si>
  <si>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</si>
  <si>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</si>
  <si>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</si>
  <si>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</si>
  <si>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</si>
  <si>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</si>
  <si>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</si>
  <si>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</si>
  <si>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</si>
  <si>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</si>
  <si>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</si>
  <si>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</si>
  <si>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</si>
  <si>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</si>
  <si>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</si>
  <si>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</si>
  <si>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</si>
  <si>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</si>
  <si>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</si>
  <si>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</si>
  <si>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</si>
  <si>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</si>
  <si>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</si>
  <si>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</si>
  <si>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</si>
  <si>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</si>
  <si>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</si>
  <si>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</si>
  <si>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</si>
  <si>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</si>
  <si>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</si>
  <si>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</si>
  <si>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</si>
  <si>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</si>
  <si>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</si>
  <si>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</si>
  <si>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</si>
  <si>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</si>
  <si>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</si>
  <si>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</si>
  <si>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</si>
  <si>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</si>
  <si>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</si>
  <si>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</si>
  <si>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</si>
  <si>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</si>
  <si>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</si>
  <si>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</si>
  <si>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</si>
  <si>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</si>
  <si>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</si>
  <si>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</si>
  <si>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</si>
  <si>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</si>
  <si>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</si>
  <si>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</si>
  <si>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</si>
  <si>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</si>
  <si>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</si>
  <si>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</si>
  <si>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</si>
  <si>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</si>
  <si>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</si>
  <si>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</si>
  <si>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</si>
  <si>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</si>
  <si>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</si>
  <si>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</si>
  <si>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</si>
  <si>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</si>
  <si>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</si>
  <si>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</si>
  <si>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</si>
  <si>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</si>
  <si>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</si>
  <si>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</si>
  <si>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</si>
  <si>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</si>
  <si>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</si>
  <si>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</si>
  <si>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</si>
  <si>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</si>
  <si>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</si>
  <si>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</si>
  <si>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</si>
  <si>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</si>
  <si>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</si>
  <si>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</si>
  <si>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</si>
  <si>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</si>
  <si>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</si>
  <si>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</si>
  <si>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</si>
  <si>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</si>
  <si>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</si>
  <si>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</si>
  <si>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</si>
  <si>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</si>
  <si>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</si>
  <si>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</si>
  <si>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</si>
  <si>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</si>
  <si>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</si>
  <si>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</si>
  <si>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</si>
  <si>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</si>
  <si>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</si>
  <si>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</si>
  <si>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</si>
  <si>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</si>
  <si>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</si>
  <si>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</si>
  <si>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</si>
  <si>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</si>
  <si>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</si>
  <si>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</si>
  <si>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</si>
  <si>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</si>
  <si>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</si>
  <si>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</si>
  <si>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</si>
  <si>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</si>
  <si>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</si>
  <si>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</si>
  <si>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</si>
  <si>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</si>
  <si>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</si>
  <si>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</si>
  <si>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</si>
  <si>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</si>
  <si>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</si>
  <si>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</si>
  <si>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</si>
  <si>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</si>
  <si>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</si>
  <si>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</si>
  <si>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</si>
  <si>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</si>
  <si>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</si>
  <si>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</si>
  <si>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</si>
  <si>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</si>
  <si>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</si>
  <si>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</si>
  <si>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</si>
  <si>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</si>
  <si>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</si>
  <si>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</si>
  <si>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</si>
  <si>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</si>
  <si>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</si>
  <si>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</si>
  <si>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</si>
  <si>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</si>
  <si>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</si>
  <si>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</si>
  <si>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</si>
  <si>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</si>
  <si>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</si>
  <si>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</si>
  <si>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</si>
  <si>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</si>
  <si>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</si>
  <si>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</si>
  <si>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</si>
  <si>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</si>
  <si>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</si>
  <si>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</si>
  <si>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</si>
  <si>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</si>
  <si>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</si>
  <si>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</si>
  <si>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</si>
  <si>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</si>
  <si>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</si>
  <si>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</si>
  <si>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</si>
  <si>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</si>
  <si>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</si>
  <si>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</si>
  <si>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</si>
  <si>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</si>
  <si>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</si>
  <si>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</si>
  <si>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</si>
  <si>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</si>
  <si>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</si>
  <si>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</si>
  <si>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</si>
  <si>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</si>
  <si>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</si>
  <si>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</si>
  <si>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</si>
  <si>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</si>
  <si>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</si>
  <si>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</si>
  <si>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</si>
  <si>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</si>
  <si>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</si>
  <si>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</si>
  <si>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</si>
  <si>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</si>
  <si>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</si>
  <si>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</si>
  <si>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</si>
  <si>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</si>
  <si>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</si>
  <si>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</si>
  <si>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</si>
  <si>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</si>
  <si>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</si>
  <si>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</si>
  <si>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</si>
  <si>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</si>
  <si>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</si>
  <si>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</si>
  <si>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</si>
  <si>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</si>
  <si>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</si>
  <si>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</si>
  <si>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</si>
  <si>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</si>
  <si>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</si>
  <si>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</si>
  <si>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</si>
  <si>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</si>
  <si>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</si>
  <si>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</si>
  <si>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</si>
  <si>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</si>
  <si>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</si>
  <si>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</si>
  <si>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</si>
  <si>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</si>
  <si>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</si>
  <si>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</si>
  <si>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</si>
  <si>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</si>
  <si>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</si>
  <si>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</si>
  <si>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</si>
  <si>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</si>
  <si>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</si>
  <si>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</si>
  <si>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</si>
  <si>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</si>
  <si>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</si>
  <si>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</si>
  <si>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</si>
  <si>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</si>
  <si>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</si>
  <si>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</si>
  <si>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</si>
  <si>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</si>
  <si>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</si>
  <si>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</si>
  <si>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</si>
  <si>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</si>
  <si>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</si>
  <si>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</si>
  <si>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</si>
  <si>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</si>
  <si>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</si>
  <si>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</si>
  <si>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</si>
  <si>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</si>
  <si>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</si>
  <si>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</si>
  <si>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</si>
  <si>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</si>
  <si>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</si>
  <si>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</si>
  <si>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</si>
  <si>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</si>
  <si>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</si>
  <si>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</si>
  <si>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</si>
  <si>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</si>
  <si>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</si>
  <si>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</si>
  <si>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</si>
  <si>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</si>
  <si>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</si>
  <si>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</si>
  <si>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</si>
  <si>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</si>
  <si>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</si>
  <si>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</si>
  <si>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</si>
  <si>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</si>
  <si>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</si>
  <si>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</si>
  <si>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</si>
  <si>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</si>
  <si>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</si>
  <si>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</si>
  <si>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</si>
  <si>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</si>
  <si>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</si>
  <si>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</si>
  <si>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</si>
  <si>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</si>
  <si>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</si>
  <si>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</si>
  <si>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</si>
  <si>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</si>
  <si>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</si>
  <si>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</si>
  <si>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</si>
  <si>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</si>
  <si>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</si>
  <si>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</si>
  <si>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</si>
  <si>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</si>
  <si>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</si>
  <si>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</si>
  <si>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</si>
  <si>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</si>
  <si>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</si>
  <si>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</si>
  <si>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</si>
  <si>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</si>
  <si>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</si>
  <si>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</si>
  <si>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</si>
  <si>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</si>
  <si>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</si>
  <si>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</si>
  <si>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</si>
  <si>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</si>
  <si>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</si>
  <si>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</si>
  <si>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</si>
  <si>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</si>
  <si>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</si>
  <si>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</si>
  <si>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</si>
  <si>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</si>
  <si>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</si>
  <si>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</si>
  <si>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</si>
  <si>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</si>
  <si>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</si>
  <si>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</si>
  <si>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</si>
  <si>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</si>
  <si>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</si>
  <si>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</si>
  <si>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</si>
  <si>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</si>
  <si>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</si>
  <si>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</si>
  <si>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</si>
  <si>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</si>
  <si>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</si>
  <si>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</si>
  <si>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</si>
  <si>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</si>
  <si>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</si>
  <si>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</si>
  <si>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</si>
  <si>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</si>
  <si>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</si>
  <si>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</si>
  <si>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</si>
  <si>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</si>
  <si>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</si>
  <si>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</si>
  <si>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</si>
  <si>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</si>
  <si>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</si>
  <si>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</si>
  <si>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</si>
  <si>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</si>
  <si>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</si>
  <si>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</si>
  <si>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</si>
  <si>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</si>
  <si>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</si>
  <si>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</si>
  <si>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</si>
  <si>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</si>
  <si>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</si>
  <si>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</si>
  <si>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</si>
  <si>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</si>
  <si>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</si>
  <si>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</si>
  <si>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</si>
  <si>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</si>
  <si>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</si>
  <si>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</si>
  <si>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</si>
  <si>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</si>
  <si>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</si>
  <si>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</si>
  <si>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</si>
  <si>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</si>
  <si>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</si>
  <si>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</si>
  <si>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</si>
  <si>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</si>
  <si>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</si>
  <si>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</si>
  <si>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</si>
  <si>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</si>
  <si>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</si>
  <si>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</si>
  <si>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</si>
  <si>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</si>
  <si>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</si>
  <si>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</si>
  <si>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</si>
  <si>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</si>
  <si>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</si>
  <si>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</si>
  <si>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</si>
  <si>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</si>
  <si>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</si>
  <si>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</si>
  <si>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</si>
  <si>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</si>
  <si>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</si>
  <si>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</si>
  <si>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</si>
  <si>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</si>
  <si>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</si>
  <si>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</si>
  <si>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</si>
  <si>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</si>
  <si>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</si>
  <si>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</si>
  <si>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</si>
  <si>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</si>
  <si>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</si>
  <si>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</si>
  <si>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</si>
  <si>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</si>
  <si>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</si>
  <si>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</si>
  <si>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</si>
  <si>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</si>
  <si>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</si>
  <si>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</si>
  <si>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</si>
  <si>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</si>
  <si>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</si>
  <si>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</si>
  <si>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</si>
  <si>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</si>
  <si>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</si>
  <si>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</si>
  <si>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</si>
  <si>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</si>
  <si>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</si>
  <si>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</si>
  <si>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</si>
  <si>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</si>
  <si>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</si>
  <si>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</si>
  <si>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</si>
  <si>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</si>
  <si>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</si>
  <si>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</si>
  <si>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</si>
  <si>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</si>
  <si>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</si>
  <si>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</si>
  <si>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</si>
  <si>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</si>
  <si>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</si>
  <si>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</si>
  <si>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</si>
  <si>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</si>
  <si>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</si>
  <si>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</si>
  <si>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</si>
  <si>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</si>
  <si>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</si>
  <si>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</si>
  <si>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</si>
  <si>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</si>
  <si>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</si>
  <si>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</si>
  <si>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</si>
  <si>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</si>
  <si>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</si>
  <si>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</si>
  <si>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</si>
  <si>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</si>
  <si>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</si>
  <si>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</si>
  <si>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</si>
  <si>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</si>
  <si>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</si>
  <si>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</si>
  <si>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</si>
  <si>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</si>
  <si>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</si>
  <si>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</si>
  <si>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</si>
  <si>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</si>
  <si>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</si>
  <si>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</si>
  <si>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</si>
  <si>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</si>
  <si>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</si>
  <si>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</si>
  <si>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</si>
  <si>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</si>
  <si>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</si>
  <si>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</si>
  <si>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</si>
  <si>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</si>
  <si>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</si>
  <si>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</si>
  <si>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</si>
  <si>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</si>
  <si>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</si>
  <si>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</si>
  <si>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</si>
  <si>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</si>
  <si>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</si>
  <si>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</si>
  <si>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</si>
  <si>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</si>
  <si>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</si>
  <si>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</si>
  <si>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</si>
  <si>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</si>
  <si>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</si>
  <si>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</si>
  <si>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</si>
  <si>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</si>
  <si>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</si>
  <si>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</si>
  <si>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</si>
  <si>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</si>
  <si>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</si>
  <si>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</si>
  <si>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</si>
  <si>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</si>
  <si>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</si>
  <si>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</si>
  <si>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</si>
  <si>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</si>
  <si>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</si>
  <si>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</si>
  <si>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</si>
  <si>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</si>
  <si>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</si>
  <si>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</si>
  <si>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</si>
  <si>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</si>
  <si>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</si>
  <si>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</si>
  <si>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</si>
  <si>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</si>
  <si>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</si>
  <si>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</si>
  <si>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</si>
  <si>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</si>
  <si>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</si>
  <si>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</si>
  <si>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</si>
  <si>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</si>
  <si>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</si>
  <si>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</si>
  <si>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</si>
  <si>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</si>
  <si>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</si>
  <si>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</si>
  <si>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</si>
  <si>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</si>
  <si>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</si>
  <si>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</si>
  <si>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</si>
  <si>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</si>
  <si>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</si>
  <si>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</si>
  <si>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</si>
  <si>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</si>
  <si>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</si>
  <si>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</si>
  <si>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</si>
  <si>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</si>
  <si>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</si>
  <si>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</si>
  <si>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</si>
  <si>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</si>
  <si>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</si>
  <si>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</si>
  <si>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</si>
  <si>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</si>
  <si>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</si>
  <si>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</si>
  <si>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</si>
  <si>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</si>
  <si>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</si>
  <si>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</si>
  <si>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</si>
  <si>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</si>
  <si>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</si>
  <si>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</si>
  <si>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</si>
  <si>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</si>
  <si>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</si>
  <si>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</si>
  <si>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</si>
  <si>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</si>
  <si>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</si>
  <si>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</si>
  <si>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</si>
  <si>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</si>
  <si>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</si>
  <si>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</si>
  <si>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</si>
  <si>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</si>
  <si>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</si>
  <si>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</si>
  <si>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</si>
  <si>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</si>
  <si>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</si>
  <si>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</si>
  <si>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</si>
  <si>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</si>
  <si>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</si>
  <si>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</si>
  <si>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</si>
  <si>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</si>
  <si>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</si>
  <si>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</si>
  <si>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</si>
  <si>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</si>
  <si>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</si>
  <si>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</si>
  <si>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</si>
  <si>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</si>
  <si>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</si>
  <si>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</si>
  <si>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</si>
  <si>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</si>
  <si>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</si>
  <si>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</si>
  <si>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</si>
  <si>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</si>
  <si>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</si>
  <si>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</si>
  <si>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</si>
  <si>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</si>
  <si>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</si>
  <si>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</si>
  <si>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</si>
  <si>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</si>
  <si>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</si>
  <si>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Status enquiry of Success transaction for IDFC Agent</t>
  </si>
  <si>
    <t>CMSStatusEnquiryTest_001</t>
  </si>
  <si>
    <t>Status enquiry of Failed transaction for IDFC Agent</t>
  </si>
  <si>
    <t>CMSStatusEnquiryTest_002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</si>
  <si>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</si>
  <si>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</si>
  <si>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</si>
  <si>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</si>
  <si>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</si>
  <si>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</si>
  <si>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</si>
  <si>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</si>
  <si>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</si>
  <si>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</si>
  <si>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</si>
  <si>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</si>
  <si>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</si>
  <si>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</si>
  <si>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</si>
  <si>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</si>
  <si>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</si>
  <si>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</si>
  <si>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</si>
  <si>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</si>
  <si>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</si>
  <si>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</si>
  <si>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</si>
  <si>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</si>
  <si>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</si>
  <si>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</si>
  <si>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</si>
  <si>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</si>
  <si>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</si>
  <si>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</si>
  <si>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</si>
  <si>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</si>
  <si>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</si>
  <si>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</si>
  <si>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</si>
  <si>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</si>
  <si>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</si>
  <si>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</si>
  <si>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</si>
  <si>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</si>
  <si>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</si>
  <si>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</si>
  <si>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Status enquiry of Success transaction for IDFC Customer</t>
  </si>
  <si>
    <t>Status enquiry of Failed transaction for IDFC Customer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</si>
  <si>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</si>
  <si>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</si>
  <si>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</si>
  <si>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</si>
  <si>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</si>
  <si>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</si>
  <si>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</si>
  <si>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</si>
  <si>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</si>
  <si>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</si>
  <si>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</si>
  <si>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</si>
  <si>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</si>
  <si>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</si>
  <si>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</si>
  <si>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</si>
  <si>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</si>
  <si>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</si>
  <si>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</si>
  <si>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</si>
  <si>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</si>
  <si>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</si>
  <si>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</si>
  <si>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</si>
  <si>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</si>
  <si>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</si>
  <si>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</si>
  <si>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</si>
  <si>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</si>
  <si>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</si>
  <si>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</si>
  <si>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</si>
  <si>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</si>
  <si>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</si>
  <si>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</si>
  <si>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</si>
  <si>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</si>
  <si>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</si>
  <si>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</si>
  <si>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</si>
  <si>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</si>
  <si>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</si>
  <si>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</si>
  <si>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</si>
  <si>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</si>
  <si>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</si>
  <si>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</si>
  <si>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</si>
  <si>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Status enquiry of Success transaction for Swiggy</t>
  </si>
  <si>
    <t>Status enquiry of Failed transaction for Swiggy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</si>
  <si>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</si>
  <si>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</si>
  <si>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</si>
  <si>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</si>
  <si>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</si>
  <si>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</si>
  <si>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</si>
  <si>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</si>
  <si>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</si>
  <si>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</si>
  <si>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</si>
  <si>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</si>
  <si>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</si>
  <si>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</si>
  <si>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</si>
  <si>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</si>
  <si>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</si>
  <si>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</si>
  <si>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</si>
  <si>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</si>
  <si>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</si>
  <si>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</si>
  <si>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</si>
  <si>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</si>
  <si>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</si>
  <si>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</si>
  <si>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</si>
  <si>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</si>
  <si>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</si>
  <si>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</si>
  <si>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</si>
  <si>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</si>
  <si>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</si>
  <si>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</si>
  <si>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</si>
  <si>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</si>
  <si>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</si>
  <si>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</si>
  <si>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</si>
  <si>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</si>
  <si>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</si>
  <si>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</si>
  <si>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</si>
  <si>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</si>
  <si>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</si>
  <si>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</si>
  <si>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</si>
  <si>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</si>
  <si>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</si>
  <si>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</si>
  <si>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</si>
  <si>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</si>
  <si>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</si>
  <si>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</si>
  <si>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</si>
  <si>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</si>
  <si>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</si>
  <si>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</si>
  <si>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</si>
  <si>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</si>
  <si>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</si>
  <si>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</si>
  <si>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</si>
  <si>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</si>
  <si>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</si>
  <si>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</si>
  <si>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</si>
  <si>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</si>
  <si>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</si>
  <si>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</si>
  <si>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</si>
  <si>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</si>
  <si>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</si>
  <si>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</si>
  <si>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</si>
  <si>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</si>
  <si>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</si>
  <si>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</si>
  <si>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</si>
  <si>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</si>
  <si>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</si>
  <si>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</si>
  <si>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</si>
  <si>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</si>
  <si>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</si>
  <si>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</si>
  <si>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</si>
  <si>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Status enquiry of Success transaction for Lok Suvidha</t>
  </si>
  <si>
    <t>Status enquiry of Failed transaction for Lok Suvidha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</si>
  <si>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</si>
  <si>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</si>
  <si>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</si>
  <si>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</si>
  <si>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</si>
  <si>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</si>
  <si>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</si>
  <si>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</si>
  <si>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</si>
  <si>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</si>
  <si>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</si>
  <si>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</si>
  <si>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</si>
  <si>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</si>
  <si>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</si>
  <si>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</si>
  <si>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</si>
  <si>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</si>
  <si>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</si>
  <si>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</si>
  <si>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</si>
  <si>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</si>
  <si>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</si>
  <si>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</si>
  <si>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</si>
  <si>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</si>
  <si>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</si>
  <si>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</si>
  <si>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</si>
  <si>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</si>
  <si>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</si>
  <si>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</si>
  <si>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</si>
  <si>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</si>
  <si>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</si>
  <si>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</si>
  <si>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</si>
  <si>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</si>
  <si>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</si>
  <si>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</si>
  <si>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</si>
  <si>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</si>
  <si>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</si>
  <si>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</si>
  <si>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</si>
  <si>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</si>
  <si>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</si>
  <si>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</si>
  <si>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</si>
  <si>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</si>
  <si>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</si>
  <si>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</si>
  <si>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</si>
  <si>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</si>
  <si>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</si>
  <si>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</si>
  <si>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</si>
  <si>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</si>
  <si>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</si>
  <si>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</si>
  <si>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</si>
  <si>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</si>
  <si>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</si>
  <si>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</si>
  <si>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</si>
  <si>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</si>
  <si>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</si>
  <si>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</si>
  <si>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</si>
  <si>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</si>
  <si>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</si>
  <si>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</si>
  <si>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</si>
  <si>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</si>
  <si>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</si>
  <si>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</si>
  <si>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</si>
  <si>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</si>
  <si>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</si>
  <si>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</si>
  <si>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</si>
  <si>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</si>
  <si>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</si>
  <si>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</si>
  <si>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</si>
  <si>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</si>
  <si>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</si>
  <si>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</si>
  <si>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</si>
  <si>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</si>
  <si>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</si>
  <si>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</si>
  <si>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</si>
  <si>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</si>
  <si>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</si>
  <si>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</si>
  <si>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</si>
  <si>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</si>
  <si>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</si>
  <si>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</si>
  <si>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</si>
  <si>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</si>
  <si>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</si>
  <si>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</si>
  <si>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</si>
  <si>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</si>
  <si>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</si>
  <si>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</si>
  <si>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</si>
  <si>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</si>
  <si>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</si>
  <si>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</si>
  <si>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</si>
  <si>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</si>
  <si>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</si>
  <si>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</si>
  <si>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</si>
  <si>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</si>
  <si>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</si>
  <si>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</si>
  <si>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</si>
  <si>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</si>
  <si>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</si>
  <si>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</si>
  <si>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</si>
  <si>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</si>
  <si>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</si>
  <si>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</si>
  <si>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</si>
  <si>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</si>
  <si>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</si>
  <si>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</si>
  <si>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</si>
  <si>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</si>
  <si>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</si>
  <si>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</si>
  <si>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</si>
  <si>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</si>
  <si>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</si>
  <si>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</si>
  <si>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</si>
  <si>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</si>
  <si>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</si>
  <si>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</si>
  <si>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</si>
  <si>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</si>
  <si>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</si>
  <si>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</si>
  <si>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</si>
  <si>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</si>
  <si>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</si>
  <si>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</si>
  <si>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</si>
  <si>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</si>
  <si>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</si>
  <si>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</si>
  <si>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</si>
  <si>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</si>
  <si>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</si>
  <si>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</si>
  <si>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</si>
  <si>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</si>
  <si>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</si>
  <si>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</si>
  <si>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</si>
  <si>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</si>
  <si>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</si>
  <si>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</si>
  <si>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</si>
  <si>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</si>
  <si>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</si>
  <si>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</si>
  <si>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</si>
  <si>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</si>
  <si>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</si>
  <si>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</si>
  <si>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</si>
  <si>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</si>
  <si>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</si>
  <si>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</si>
  <si>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</si>
  <si>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</si>
  <si>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</si>
  <si>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</si>
  <si>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</si>
  <si>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</si>
  <si>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</si>
  <si>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</si>
  <si>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</si>
  <si>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</si>
  <si>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</si>
  <si>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</si>
  <si>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</si>
  <si>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</si>
  <si>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Self Load Request for KVB: CDM</t>
  </si>
  <si>
    <t>SelfLoadRequestTest_010</t>
  </si>
  <si>
    <t>FCM for Self Load Request</t>
  </si>
  <si>
    <t>SelfLoadRequestTest_011</t>
  </si>
  <si>
    <t>FlowMapper_633</t>
  </si>
  <si>
    <t>Request 4 days old</t>
  </si>
  <si>
    <t>SelfLoadRequestTest_012</t>
  </si>
  <si>
    <t>FlowMapper_634</t>
  </si>
  <si>
    <t>Verify updated balance</t>
  </si>
  <si>
    <t>SelfLoadRequestTest_013</t>
  </si>
  <si>
    <t>FlowMapper_636</t>
  </si>
  <si>
    <t>Approve Self Load Request for Axis Bank: CDM</t>
  </si>
  <si>
    <t>FinOps Portal</t>
  </si>
  <si>
    <t>FOPLoginTest_001</t>
  </si>
  <si>
    <t>FOPWalletLoadTest_001</t>
  </si>
  <si>
    <t>Approve Self Load Request for Axis Bank: BD</t>
  </si>
  <si>
    <t>FOPWalletLoadTest_002</t>
  </si>
  <si>
    <t>Approve Self Load Request for Federal Bank: CDM</t>
  </si>
  <si>
    <t>FOPWalletLoadTest_003</t>
  </si>
  <si>
    <t>Approve Self Load Request for Federal Bank: BD</t>
  </si>
  <si>
    <t>FOPWalletLoadTest_004</t>
  </si>
  <si>
    <t>Approve Self Load Request for HDFC Bank: CDM</t>
  </si>
  <si>
    <t>FOPWalletLoadTest_005</t>
  </si>
  <si>
    <t>Approve Self Load Request for Andhra Bank: BD</t>
  </si>
  <si>
    <t>FOPWalletLoadTest_006</t>
  </si>
  <si>
    <t>Approve Self Load Request for RBL Bank: IMPS</t>
  </si>
  <si>
    <t>FOPWalletLoadTest_007</t>
  </si>
  <si>
    <t>Approve Self Load Request for SBI Bank: NEFT</t>
  </si>
  <si>
    <t>FOPWalletLoadTest_008</t>
  </si>
  <si>
    <t>Approve Self Load Request for KVB: CDM</t>
  </si>
  <si>
    <t>FOPWalletLoadTest_009</t>
  </si>
  <si>
    <t>Reject Self Load Request for Axis Bank: CDM</t>
  </si>
  <si>
    <t>FOPWalletLoadTest_010</t>
  </si>
  <si>
    <t>SelfLoadRequestTest_014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</si>
  <si>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</si>
  <si>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</si>
  <si>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</si>
  <si>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</si>
  <si>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</si>
  <si>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</si>
  <si>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</si>
  <si>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</si>
  <si>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</si>
  <si>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</si>
  <si>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</si>
  <si>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</si>
  <si>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</si>
  <si>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</si>
  <si>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</si>
  <si>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</si>
  <si>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</si>
  <si>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</si>
  <si>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</si>
  <si>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</si>
  <si>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</si>
  <si>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</si>
  <si>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</si>
  <si>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</si>
  <si>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</si>
  <si>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</si>
  <si>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</si>
  <si>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</si>
  <si>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</si>
  <si>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</si>
  <si>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</si>
  <si>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</si>
  <si>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</si>
  <si>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</si>
  <si>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</si>
  <si>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</si>
  <si>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</si>
  <si>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</si>
  <si>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</si>
  <si>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</si>
  <si>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</si>
  <si>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</si>
  <si>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</si>
  <si>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</si>
  <si>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</si>
  <si>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</si>
  <si>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</si>
  <si>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</si>
  <si>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</si>
  <si>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</si>
  <si>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</si>
  <si>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</si>
  <si>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</si>
  <si>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</si>
  <si>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</si>
  <si>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</si>
  <si>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</si>
  <si>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</si>
  <si>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</si>
  <si>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</si>
  <si>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</si>
  <si>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</si>
  <si>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</si>
  <si>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</si>
  <si>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</si>
  <si>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</si>
  <si>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</si>
  <si>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</si>
  <si>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</si>
  <si>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</si>
  <si>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</si>
  <si>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</si>
  <si>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</si>
  <si>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</si>
  <si>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</si>
  <si>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</si>
  <si>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</si>
  <si>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</si>
  <si>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</si>
  <si>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</si>
  <si>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</si>
  <si>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</si>
  <si>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</si>
  <si>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</si>
  <si>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</si>
  <si>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</si>
  <si>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</si>
  <si>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</si>
  <si>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</si>
  <si>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</si>
  <si>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</si>
  <si>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</si>
  <si>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</si>
  <si>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</si>
  <si>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</si>
  <si>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</si>
  <si>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</si>
  <si>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</si>
  <si>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</si>
  <si>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</si>
  <si>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</si>
  <si>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</si>
  <si>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</si>
  <si>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</si>
  <si>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</si>
  <si>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</si>
  <si>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</si>
  <si>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</si>
  <si>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</si>
  <si>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</si>
  <si>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</si>
  <si>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</si>
  <si>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</si>
  <si>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</si>
  <si>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</si>
  <si>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</si>
  <si>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</si>
  <si>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</si>
  <si>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</si>
  <si>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</si>
  <si>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</si>
  <si>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</si>
  <si>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</si>
  <si>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</si>
  <si>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</si>
  <si>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</si>
  <si>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</si>
  <si>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</si>
  <si>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</si>
  <si>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</si>
  <si>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</si>
  <si>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</si>
  <si>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</si>
  <si>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</si>
  <si>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</si>
  <si>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</si>
  <si>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</si>
  <si>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</si>
  <si>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</si>
  <si>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</si>
  <si>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</si>
  <si>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</si>
  <si>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</si>
  <si>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</si>
  <si>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</si>
  <si>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</si>
  <si>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</si>
  <si>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</si>
  <si>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</si>
  <si>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</si>
  <si>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</si>
  <si>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</si>
  <si>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</si>
  <si>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</si>
  <si>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</si>
  <si>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</si>
  <si>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</si>
  <si>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</si>
  <si>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</si>
  <si>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</si>
  <si>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</si>
  <si>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</si>
  <si>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</si>
  <si>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</si>
  <si>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</si>
  <si>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</si>
  <si>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</si>
  <si>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</si>
  <si>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</si>
  <si>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</si>
  <si>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</si>
  <si>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</si>
  <si>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</si>
  <si>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</si>
  <si>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</si>
  <si>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</si>
  <si>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</si>
  <si>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</si>
  <si>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</si>
  <si>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</si>
  <si>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</si>
  <si>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</si>
  <si>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</si>
  <si>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</si>
  <si>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</si>
  <si>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</si>
  <si>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</si>
  <si>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</si>
  <si>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</si>
  <si>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</si>
  <si>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</si>
  <si>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</si>
  <si>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</si>
  <si>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</si>
  <si>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</si>
  <si>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</si>
  <si>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</si>
  <si>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</si>
  <si>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</si>
  <si>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</si>
  <si>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</si>
  <si>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</si>
  <si>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</si>
  <si>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</si>
  <si>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</si>
  <si>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</si>
  <si>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</si>
  <si>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</si>
  <si>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</si>
  <si>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</si>
  <si>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</si>
  <si>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</si>
  <si>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</si>
  <si>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</si>
  <si>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</si>
  <si>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</si>
  <si>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</si>
  <si>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</si>
  <si>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</si>
  <si>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</si>
  <si>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</si>
  <si>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</si>
  <si>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</si>
  <si>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</si>
  <si>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</si>
  <si>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</si>
  <si>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</si>
  <si>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</si>
  <si>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</si>
  <si>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</si>
  <si>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</si>
  <si>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</si>
  <si>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</si>
  <si>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</si>
  <si>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</si>
  <si>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</si>
  <si>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</si>
  <si>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</si>
  <si>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</si>
  <si>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</si>
  <si>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</si>
  <si>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</si>
  <si>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</si>
  <si>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</si>
  <si>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</si>
  <si>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</si>
  <si>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</si>
  <si>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</si>
  <si>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</si>
  <si>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</si>
  <si>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</si>
  <si>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</si>
  <si>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</si>
  <si>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</si>
  <si>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</si>
  <si>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</si>
  <si>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</si>
  <si>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</si>
  <si>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</si>
  <si>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</si>
  <si>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</si>
  <si>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</si>
  <si>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</si>
  <si>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</si>
  <si>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</si>
  <si>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</si>
  <si>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</si>
  <si>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</si>
  <si>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</si>
  <si>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</si>
  <si>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</si>
  <si>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</si>
  <si>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</si>
  <si>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</si>
  <si>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</si>
  <si>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</si>
  <si>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</si>
  <si>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</si>
  <si>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</si>
  <si>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</si>
  <si>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</si>
  <si>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</si>
  <si>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</si>
  <si>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</si>
  <si>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</si>
  <si>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</si>
  <si>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</si>
  <si>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</si>
  <si>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</si>
  <si>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</si>
  <si>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</si>
  <si>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</si>
  <si>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</si>
  <si>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</si>
  <si>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</si>
  <si>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</si>
  <si>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</si>
  <si>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</si>
  <si>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</si>
  <si>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</si>
  <si>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</si>
  <si>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</si>
  <si>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</si>
  <si>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</si>
  <si>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</si>
  <si>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</si>
  <si>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</si>
  <si>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</si>
  <si>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</si>
  <si>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</si>
  <si>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</si>
  <si>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</si>
  <si>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</si>
  <si>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</si>
  <si>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</si>
  <si>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</si>
  <si>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</si>
  <si>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</si>
  <si>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</si>
  <si>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</si>
  <si>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</si>
  <si>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</si>
  <si>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</si>
  <si>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</si>
  <si>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</si>
  <si>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</si>
  <si>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</si>
  <si>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</si>
  <si>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</si>
  <si>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</si>
  <si>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</si>
  <si>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</si>
  <si>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</si>
  <si>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</si>
  <si>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</si>
  <si>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</si>
  <si>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</si>
  <si>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</si>
  <si>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</si>
  <si>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</si>
  <si>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</si>
  <si>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</si>
  <si>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</si>
  <si>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</si>
  <si>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</si>
  <si>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</si>
  <si>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</si>
  <si>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</si>
  <si>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</si>
  <si>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</si>
  <si>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</si>
  <si>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</si>
  <si>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</si>
  <si>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</si>
  <si>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</si>
  <si>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</si>
  <si>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</si>
  <si>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</si>
  <si>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</si>
  <si>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</si>
  <si>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</si>
  <si>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</si>
  <si>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</si>
  <si>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</si>
  <si>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</si>
  <si>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</si>
  <si>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</si>
  <si>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</si>
  <si>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</si>
  <si>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</si>
  <si>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</si>
  <si>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</si>
  <si>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</si>
  <si>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</si>
  <si>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</si>
  <si>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</si>
  <si>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</si>
  <si>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</si>
  <si>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</si>
  <si>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</si>
  <si>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</si>
  <si>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</si>
  <si>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</si>
  <si>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</si>
  <si>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</si>
  <si>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</si>
  <si>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</si>
  <si>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</si>
  <si>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</si>
  <si>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</si>
  <si>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</si>
  <si>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</si>
  <si>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</si>
  <si>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</si>
  <si>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</si>
  <si>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</si>
  <si>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</si>
  <si>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</si>
  <si>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</si>
  <si>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</si>
  <si>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</si>
  <si>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</si>
  <si>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</si>
  <si>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</si>
  <si>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</si>
  <si>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</si>
  <si>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</si>
  <si>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</si>
  <si>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</si>
  <si>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</si>
  <si>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</si>
  <si>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</si>
  <si>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</si>
  <si>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</si>
  <si>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</si>
  <si>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</si>
  <si>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</si>
  <si>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</si>
  <si>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</si>
  <si>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</si>
  <si>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</si>
  <si>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</si>
  <si>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</si>
  <si>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</si>
  <si>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</si>
  <si>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</si>
  <si>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</si>
  <si>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</si>
  <si>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</si>
  <si>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</si>
  <si>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</si>
  <si>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</si>
  <si>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</si>
  <si>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</si>
  <si>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</si>
  <si>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</si>
  <si>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</si>
  <si>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</si>
  <si>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</si>
  <si>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</si>
  <si>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</si>
  <si>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</si>
  <si>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</si>
  <si>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</si>
  <si>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</si>
  <si>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</si>
  <si>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</si>
  <si>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</si>
  <si>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</si>
  <si>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</si>
  <si>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</si>
  <si>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</si>
  <si>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</si>
  <si>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</si>
  <si>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</si>
  <si>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</si>
  <si>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</si>
  <si>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</si>
  <si>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</si>
  <si>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</si>
  <si>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</si>
  <si>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</si>
  <si>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</si>
  <si>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</si>
  <si>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</si>
  <si>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</si>
  <si>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</si>
  <si>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</si>
  <si>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</si>
  <si>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</si>
  <si>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</si>
  <si>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</si>
  <si>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</si>
  <si>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</si>
  <si>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</si>
  <si>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</si>
  <si>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</si>
  <si>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</si>
  <si>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</si>
  <si>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</si>
  <si>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</si>
  <si>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</si>
  <si>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</si>
  <si>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</si>
  <si>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</si>
  <si>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</si>
  <si>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</si>
  <si>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</si>
  <si>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</si>
  <si>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</si>
  <si>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</si>
  <si>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</si>
  <si>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</si>
  <si>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</si>
  <si>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</si>
  <si>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</si>
  <si>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</si>
  <si>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</si>
  <si>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</si>
  <si>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</si>
  <si>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</si>
  <si>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</si>
  <si>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</si>
  <si>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</si>
  <si>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</si>
  <si>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</si>
  <si>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</si>
  <si>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</si>
  <si>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</si>
  <si>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</si>
  <si>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</si>
  <si>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</si>
  <si>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</si>
  <si>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</si>
  <si>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</si>
  <si>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</si>
  <si>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</si>
  <si>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</si>
  <si>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</si>
  <si>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</si>
  <si>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</si>
  <si>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</si>
  <si>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</si>
  <si>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</si>
  <si>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</si>
  <si>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</si>
  <si>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</si>
  <si>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</si>
  <si>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</si>
  <si>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</si>
  <si>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</si>
  <si>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</si>
  <si>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</si>
  <si>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</si>
  <si>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</si>
  <si>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</si>
  <si>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</si>
  <si>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</si>
  <si>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</si>
  <si>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</si>
  <si>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</si>
  <si>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</si>
  <si>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</si>
  <si>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</si>
  <si>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</si>
  <si>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</si>
  <si>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</si>
  <si>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</si>
  <si>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</si>
  <si>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</si>
  <si>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</si>
  <si>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</si>
  <si>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</si>
  <si>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</si>
  <si>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</si>
  <si>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</si>
  <si>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</si>
  <si>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</si>
  <si>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</si>
  <si>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</si>
  <si>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</si>
  <si>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</si>
  <si>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</si>
  <si>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</si>
  <si>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</si>
  <si>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</si>
  <si>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</si>
  <si>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</si>
  <si>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</si>
  <si>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</si>
  <si>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</si>
  <si>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</si>
  <si>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</si>
  <si>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</si>
  <si>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</si>
  <si>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</si>
  <si>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</si>
  <si>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</si>
  <si>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</si>
  <si>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</si>
  <si>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</si>
  <si>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</si>
  <si>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</si>
  <si>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</si>
  <si>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</si>
  <si>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</si>
  <si>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</si>
  <si>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</si>
  <si>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</si>
  <si>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</si>
  <si>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</si>
  <si>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</si>
  <si>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</si>
  <si>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</si>
  <si>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</si>
  <si>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</si>
  <si>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</si>
  <si>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</si>
  <si>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</si>
  <si>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</si>
  <si>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</si>
  <si>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</si>
  <si>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</si>
  <si>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</si>
  <si>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</si>
  <si>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</si>
  <si>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</si>
  <si>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</si>
  <si>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</si>
  <si>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</si>
  <si>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</si>
  <si>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</si>
  <si>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</si>
  <si>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</si>
  <si>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</si>
  <si>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</si>
  <si>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</si>
  <si>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</si>
  <si>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</si>
  <si>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</si>
  <si>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</si>
  <si>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</si>
  <si>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</si>
  <si>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</si>
  <si>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</si>
  <si>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</si>
  <si>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</si>
  <si>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</si>
  <si>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</si>
  <si>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</si>
  <si>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</si>
  <si>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</si>
  <si>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</si>
  <si>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</si>
  <si>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</si>
  <si>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</si>
  <si>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</si>
  <si>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</si>
  <si>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</si>
  <si>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</si>
  <si>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</si>
  <si>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</si>
  <si>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</si>
  <si>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</si>
  <si>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</si>
  <si>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</si>
  <si>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</si>
  <si>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</si>
  <si>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</si>
  <si>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</si>
  <si>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</si>
  <si>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</si>
  <si>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</si>
  <si>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</si>
  <si>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</si>
  <si>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</si>
  <si>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</si>
  <si>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</si>
  <si>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</si>
  <si>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</si>
  <si>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</si>
  <si>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</si>
  <si>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</si>
  <si>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</si>
  <si>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</si>
  <si>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</si>
  <si>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</si>
  <si>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</si>
  <si>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</si>
  <si>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</si>
  <si>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</si>
  <si>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</si>
  <si>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</si>
  <si>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</si>
  <si>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</si>
  <si>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</si>
  <si>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</si>
  <si>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</si>
  <si>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</si>
  <si>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</si>
  <si>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</si>
  <si>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</si>
  <si>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</si>
  <si>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</si>
  <si>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</si>
  <si>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</si>
  <si>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</si>
  <si>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</si>
  <si>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</si>
  <si>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</si>
  <si>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</si>
  <si>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</si>
  <si>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</si>
  <si>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</si>
  <si>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</si>
  <si>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</si>
  <si>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</si>
  <si>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</si>
  <si>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</si>
  <si>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</si>
  <si>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</si>
  <si>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</si>
  <si>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</si>
  <si>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</si>
  <si>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</si>
  <si>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</si>
  <si>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</si>
  <si>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</si>
  <si>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</si>
  <si>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</si>
  <si>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</si>
  <si>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</si>
  <si>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</si>
  <si>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</si>
  <si>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</si>
  <si>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</si>
  <si>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</si>
  <si>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</si>
  <si>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</si>
  <si>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</si>
  <si>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</si>
  <si>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</si>
  <si>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</si>
  <si>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</si>
  <si>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</si>
  <si>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</si>
  <si>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</si>
  <si>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</si>
  <si>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</si>
  <si>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</si>
  <si>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</si>
  <si>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</si>
  <si>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</si>
  <si>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</si>
  <si>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</si>
  <si>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</si>
  <si>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</si>
  <si>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</si>
  <si>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</si>
  <si>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</si>
  <si>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</si>
  <si>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</si>
  <si>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</si>
  <si>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</si>
  <si>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</si>
  <si>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</si>
  <si>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</si>
  <si>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</si>
  <si>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</si>
  <si>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</si>
  <si>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</si>
  <si>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</si>
  <si>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</si>
  <si>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</si>
  <si>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</si>
  <si>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</si>
  <si>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</si>
  <si>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</si>
  <si>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</si>
  <si>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</si>
  <si>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</si>
  <si>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</si>
  <si>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</si>
  <si>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</si>
  <si>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</si>
  <si>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</si>
  <si>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</si>
  <si>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</si>
  <si>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</si>
  <si>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</si>
  <si>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</si>
  <si>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</si>
  <si>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</si>
  <si>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</si>
  <si>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</si>
  <si>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</si>
  <si>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</si>
  <si>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</si>
  <si>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</si>
  <si>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</si>
  <si>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</si>
  <si>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</si>
  <si>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</si>
  <si>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</si>
  <si>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</si>
  <si>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</si>
  <si>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</si>
  <si>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</si>
  <si>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</si>
  <si>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</si>
  <si>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</si>
  <si>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</si>
  <si>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</si>
  <si>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</si>
  <si>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</si>
  <si>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</si>
  <si>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</si>
  <si>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</si>
  <si>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</si>
  <si>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</si>
  <si>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</si>
  <si>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</si>
  <si>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</si>
  <si>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</si>
  <si>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</si>
  <si>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</si>
  <si>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</si>
  <si>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</si>
  <si>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</si>
  <si>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</si>
  <si>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</si>
  <si>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</si>
  <si>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</si>
  <si>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</si>
  <si>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</si>
  <si>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</si>
  <si>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</si>
  <si>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</si>
  <si>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</si>
  <si>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</si>
  <si>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</si>
  <si>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</si>
  <si>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</si>
  <si>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</si>
  <si>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</si>
  <si>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</si>
  <si>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</si>
  <si>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</si>
  <si>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</si>
  <si>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</si>
  <si>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</si>
  <si>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</si>
  <si>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</si>
  <si>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</si>
  <si>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</si>
  <si>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</si>
  <si>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</si>
  <si>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</si>
  <si>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</si>
  <si>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</si>
  <si>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</si>
  <si>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</si>
  <si>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</si>
  <si>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</si>
  <si>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</si>
  <si>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</si>
  <si>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</si>
  <si>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</si>
  <si>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</si>
  <si>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</si>
  <si>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</si>
  <si>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</si>
  <si>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</si>
  <si>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</si>
  <si>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</si>
  <si>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</si>
  <si>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</si>
  <si>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</si>
  <si>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</si>
  <si>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</si>
  <si>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</si>
  <si>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</si>
  <si>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</si>
  <si>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</si>
  <si>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</si>
  <si>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</si>
  <si>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</si>
  <si>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</si>
  <si>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</si>
  <si>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</si>
  <si>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</si>
  <si>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</si>
  <si>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</si>
  <si>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</si>
  <si>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</si>
  <si>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</si>
  <si>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</si>
  <si>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</si>
  <si>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</si>
  <si>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</si>
  <si>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</si>
  <si>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</si>
  <si>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</si>
  <si>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</si>
  <si>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</si>
  <si>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</si>
  <si>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</si>
  <si>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</si>
  <si>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</si>
  <si>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</si>
  <si>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</si>
  <si>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</si>
  <si>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</si>
  <si>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</si>
  <si>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</si>
  <si>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</si>
  <si>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</si>
  <si>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</si>
  <si>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</si>
  <si>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</si>
  <si>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</si>
  <si>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</si>
  <si>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</si>
  <si>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</si>
  <si>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</si>
  <si>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</si>
  <si>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</si>
  <si>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</si>
  <si>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</si>
  <si>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</si>
  <si>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</si>
  <si>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</si>
  <si>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</si>
  <si>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</si>
  <si>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</si>
  <si>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</si>
  <si>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</si>
  <si>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</si>
  <si>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</si>
  <si>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</si>
  <si>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</si>
  <si>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</si>
  <si>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</si>
  <si>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</si>
  <si>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</si>
  <si>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</si>
  <si>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</si>
  <si>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</si>
  <si>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</si>
  <si>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</si>
  <si>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</si>
  <si>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</si>
  <si>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</si>
  <si>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</si>
  <si>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</si>
  <si>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</si>
  <si>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</si>
  <si>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</si>
  <si>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</si>
  <si>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</si>
  <si>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</si>
  <si>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</si>
  <si>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</si>
  <si>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</si>
  <si>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</si>
  <si>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</si>
  <si>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</si>
  <si>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</si>
  <si>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</si>
  <si>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</si>
  <si>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</si>
  <si>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</si>
  <si>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</si>
  <si>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</si>
  <si>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</si>
  <si>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</si>
  <si>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</si>
  <si>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</si>
  <si>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</si>
  <si>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</si>
  <si>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</si>
  <si>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</si>
  <si>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</si>
  <si>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</si>
  <si>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</si>
  <si>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</si>
  <si>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</si>
  <si>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</si>
  <si>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</si>
  <si>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</si>
  <si>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</si>
  <si>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</si>
  <si>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</si>
  <si>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</si>
  <si>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</si>
  <si>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</si>
  <si>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</si>
  <si>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CODE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</si>
  <si>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</si>
  <si>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</si>
  <si>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</si>
  <si>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</si>
  <si>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</si>
  <si>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</si>
  <si>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</si>
  <si>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</si>
  <si>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</si>
  <si>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</si>
  <si>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FEDERAL_BANK</t>
  </si>
  <si>
    <t>EROOR</t>
  </si>
  <si>
    <t>HDFC - 50200049971451</t>
  </si>
  <si>
    <t>HDFC</t>
  </si>
  <si>
    <t>Andhra Bank - 148411100002582</t>
  </si>
  <si>
    <t>ANDHRA_BANK</t>
  </si>
  <si>
    <t>RBL - 401401401401</t>
  </si>
  <si>
    <t>RefNum</t>
  </si>
  <si>
    <t>SBI - 37193811811</t>
  </si>
  <si>
    <t>SBI</t>
  </si>
  <si>
    <t>IDFC - 7653</t>
  </si>
  <si>
    <t>IDFC</t>
  </si>
  <si>
    <t>RTGS</t>
  </si>
  <si>
    <t>KVB - 1333135000005351</t>
  </si>
  <si>
    <t>KVB</t>
  </si>
  <si>
    <t>Old Request</t>
  </si>
  <si>
    <t>Success Balance</t>
  </si>
  <si>
    <t>Fail Balance</t>
  </si>
  <si>
    <t>USERNAME</t>
  </si>
  <si>
    <t>PASSWORD</t>
  </si>
  <si>
    <t>Login with valid credentials</t>
  </si>
  <si>
    <t>ankush</t>
  </si>
  <si>
    <t>novopay</t>
  </si>
  <si>
    <t>TAB</t>
  </si>
  <si>
    <t>ACTION</t>
  </si>
  <si>
    <t>Approve the pending request for Axis Bank</t>
  </si>
  <si>
    <t>Pending with Bank Statement</t>
  </si>
  <si>
    <t>Axis Bank</t>
  </si>
  <si>
    <t>Approve</t>
  </si>
  <si>
    <t>NON_CDM</t>
  </si>
  <si>
    <t>Non-CDM</t>
  </si>
  <si>
    <t>Approve the pending request for Federal Bank</t>
  </si>
  <si>
    <t>Federal Bank</t>
  </si>
  <si>
    <t>FED</t>
  </si>
  <si>
    <t>Approve the pending request for HDFC</t>
  </si>
  <si>
    <t>Approve the pending request for Andhra Bank</t>
  </si>
  <si>
    <t>Andhra Bank</t>
  </si>
  <si>
    <t>AND</t>
  </si>
  <si>
    <t>Approve the pending request for RBL Bank</t>
  </si>
  <si>
    <t>RBL Bank</t>
  </si>
  <si>
    <t>Approve the pending request for State Bank of India</t>
  </si>
  <si>
    <t>State Bank of India</t>
  </si>
  <si>
    <t>Approve the pending request for KVB Bank</t>
  </si>
  <si>
    <t>Karur Vysya Bank</t>
  </si>
  <si>
    <t>Reject the pending request for Axis Bank</t>
  </si>
  <si>
    <t>Reject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</si>
  <si>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</si>
  <si>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</si>
  <si>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</si>
  <si>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</si>
  <si>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</si>
  <si>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</si>
  <si>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</si>
  <si>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</si>
  <si>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</si>
  <si>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</si>
  <si>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</si>
  <si>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</si>
  <si>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</si>
  <si>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</si>
  <si>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</si>
  <si>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</si>
  <si>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</si>
  <si>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</si>
  <si>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</si>
  <si>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</si>
  <si>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</si>
  <si>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</si>
  <si>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</si>
  <si>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</si>
  <si>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</si>
  <si>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</si>
  <si>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</si>
  <si>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</si>
  <si>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</si>
  <si>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</si>
  <si>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</si>
  <si>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</si>
  <si>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</si>
  <si>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</si>
  <si>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</si>
  <si>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</si>
  <si>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</si>
  <si>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</si>
  <si>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</si>
  <si>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</si>
  <si>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</si>
  <si>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</si>
  <si>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</si>
  <si>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</si>
  <si>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</si>
  <si>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</si>
  <si>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</si>
  <si>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</si>
  <si>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</si>
  <si>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</si>
  <si>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</si>
  <si>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</si>
  <si>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</si>
  <si>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</si>
  <si>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</si>
  <si>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</si>
  <si>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</si>
  <si>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</si>
  <si>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</si>
  <si>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</si>
  <si>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</si>
  <si>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</si>
  <si>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</si>
  <si>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</si>
  <si>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</si>
  <si>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</si>
  <si>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</si>
  <si>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</si>
  <si>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</si>
  <si>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</si>
  <si>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</si>
  <si>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</si>
  <si>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</si>
  <si>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</si>
  <si>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</si>
  <si>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</si>
  <si>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</si>
  <si>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</si>
  <si>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</si>
  <si>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</si>
  <si>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</si>
  <si>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</si>
  <si>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</si>
  <si>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</si>
  <si>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</si>
  <si>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</si>
  <si>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</si>
  <si>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</si>
  <si>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</si>
  <si>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</si>
  <si>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</si>
  <si>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</si>
  <si>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</si>
  <si>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</si>
  <si>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</si>
  <si>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</si>
  <si>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</si>
  <si>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</si>
  <si>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</si>
  <si>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</si>
  <si>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</si>
  <si>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</si>
  <si>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</si>
  <si>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</si>
  <si>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</si>
  <si>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</si>
  <si>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</si>
  <si>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</si>
  <si>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</si>
  <si>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</si>
  <si>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</si>
  <si>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</si>
  <si>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</si>
  <si>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</si>
  <si>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</si>
  <si>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</si>
  <si>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</si>
  <si>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</si>
  <si>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</si>
  <si>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</si>
  <si>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</si>
  <si>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</si>
  <si>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</si>
  <si>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</si>
  <si>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</si>
  <si>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</si>
  <si>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</si>
  <si>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</si>
  <si>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</si>
  <si>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</si>
  <si>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</si>
  <si>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</si>
  <si>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</si>
  <si>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</si>
  <si>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</si>
  <si>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</si>
  <si>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</si>
  <si>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</si>
  <si>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</si>
  <si>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</si>
  <si>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</si>
  <si>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</si>
  <si>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</si>
  <si>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</si>
  <si>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</si>
  <si>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</si>
  <si>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</si>
  <si>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</si>
  <si>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</si>
  <si>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</si>
  <si>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</si>
  <si>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</si>
  <si>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</si>
  <si>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</si>
  <si>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</si>
  <si>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</si>
  <si>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</si>
  <si>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</si>
  <si>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</si>
  <si>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</si>
  <si>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</si>
  <si>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</si>
  <si>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</si>
  <si>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</si>
  <si>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</si>
  <si>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</si>
  <si>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</si>
  <si>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</si>
  <si>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</si>
  <si>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</si>
  <si>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</si>
  <si>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</si>
  <si>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</si>
  <si>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</si>
  <si>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</si>
  <si>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</si>
  <si>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</si>
  <si>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</si>
  <si>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</si>
  <si>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</si>
  <si>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</si>
  <si>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</si>
  <si>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</si>
  <si>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</si>
  <si>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</si>
  <si>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</si>
  <si>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</si>
  <si>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</si>
  <si>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</si>
  <si>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</si>
  <si>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</si>
  <si>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</si>
  <si>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</si>
  <si>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</si>
  <si>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</si>
  <si>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</si>
  <si>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</si>
  <si>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</si>
  <si>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</si>
  <si>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</si>
  <si>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</si>
  <si>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</si>
  <si>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</si>
  <si>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</si>
  <si>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FlowMapper_635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</si>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</sst>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200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7" customWidth="1"/>
    <col min="2" max="2" width="14.8571428571429" style="77" customWidth="1"/>
    <col min="3" max="3" width="21.8571428571429" style="77" customWidth="1"/>
    <col min="4" max="4" width="8.28571428571429" style="77" customWidth="1"/>
    <col min="5" max="5" width="21.1428571428571" style="77" customWidth="1"/>
    <col min="6" max="6" width="21.2857142857143" style="77" customWidth="1"/>
    <col min="7" max="7" width="13.4285714285714" style="77" customWidth="1"/>
    <col min="8" max="8" width="13.7142857142857" style="77" customWidth="1"/>
    <col min="9" max="9" width="10.8571428571429" style="77" customWidth="1"/>
    <col min="10" max="10" width="14.4285714285714" style="77" customWidth="1"/>
    <col min="11" max="11" width="15" style="77" customWidth="1"/>
    <col min="12" max="12" width="14.8571428571429" style="77" customWidth="1"/>
    <col min="13" max="16384" width="9.14285714285714" style="77"/>
  </cols>
  <sheetData>
    <row r="1" ht="3.95" customHeight="1"/>
    <row r="2" customHeight="1" spans="2:12">
      <c r="B2" s="114" t="s">
        <v>0</v>
      </c>
      <c r="C2" s="115" t="s">
        <v>1</v>
      </c>
      <c r="D2" s="116" t="s">
        <v>2</v>
      </c>
      <c r="E2" s="116" t="s">
        <v>3</v>
      </c>
      <c r="F2" s="116" t="s">
        <v>4</v>
      </c>
      <c r="G2" s="116" t="s">
        <v>5</v>
      </c>
      <c r="H2" s="116" t="s">
        <v>6</v>
      </c>
      <c r="I2" s="116" t="s">
        <v>7</v>
      </c>
      <c r="J2" s="158" t="s">
        <v>8</v>
      </c>
      <c r="K2" s="159" t="s">
        <v>9</v>
      </c>
      <c r="L2" s="159" t="s">
        <v>10</v>
      </c>
    </row>
    <row r="3" customHeight="1" spans="2:12">
      <c r="B3" s="117" t="s">
        <v>11</v>
      </c>
      <c r="C3" s="118" t="s">
        <v>11</v>
      </c>
      <c r="D3" s="119" t="s">
        <v>12</v>
      </c>
      <c r="E3" s="120">
        <v>15</v>
      </c>
      <c r="F3" s="120">
        <v>13</v>
      </c>
      <c r="G3" s="120">
        <v>13</v>
      </c>
      <c r="H3" s="120">
        <v>13</v>
      </c>
      <c r="I3" s="120">
        <f t="shared" ref="I3:I8" si="0">F3-G3</f>
        <v>0</v>
      </c>
      <c r="J3" s="160">
        <f t="shared" ref="J3:J8" si="1">G3/F3</f>
        <v>1</v>
      </c>
      <c r="K3" s="161"/>
      <c r="L3" s="162">
        <v>59.0006597222222</v>
      </c>
    </row>
    <row r="4" customHeight="1" spans="2:12">
      <c r="B4" s="121"/>
      <c r="C4" s="122" t="s">
        <v>13</v>
      </c>
      <c r="D4" s="123"/>
      <c r="E4" s="124">
        <v>13</v>
      </c>
      <c r="F4" s="124">
        <v>7</v>
      </c>
      <c r="G4" s="124">
        <v>7</v>
      </c>
      <c r="H4" s="124">
        <v>7</v>
      </c>
      <c r="I4" s="124">
        <f t="shared" si="0"/>
        <v>0</v>
      </c>
      <c r="J4" s="163">
        <f t="shared" si="1"/>
        <v>1</v>
      </c>
      <c r="K4" s="164"/>
      <c r="L4" s="165"/>
    </row>
    <row r="5" customHeight="1" spans="2:12">
      <c r="B5" s="117" t="s">
        <v>14</v>
      </c>
      <c r="C5" s="118" t="s">
        <v>15</v>
      </c>
      <c r="D5" s="119" t="s">
        <v>16</v>
      </c>
      <c r="E5" s="120">
        <v>137</v>
      </c>
      <c r="F5" s="120">
        <v>99</v>
      </c>
      <c r="G5" s="120">
        <v>99</v>
      </c>
      <c r="H5" s="120">
        <v>92</v>
      </c>
      <c r="I5" s="120">
        <f t="shared" si="0"/>
        <v>0</v>
      </c>
      <c r="J5" s="160">
        <f t="shared" si="1"/>
        <v>1</v>
      </c>
      <c r="K5" s="166"/>
      <c r="L5" s="162">
        <v>59.0298611111111</v>
      </c>
    </row>
    <row r="6" customHeight="1" spans="2:12">
      <c r="B6" s="125"/>
      <c r="C6" s="126" t="s">
        <v>17</v>
      </c>
      <c r="D6" s="127"/>
      <c r="E6" s="8">
        <v>24</v>
      </c>
      <c r="F6" s="8">
        <v>21</v>
      </c>
      <c r="G6" s="8">
        <v>21</v>
      </c>
      <c r="H6" s="128">
        <v>21</v>
      </c>
      <c r="I6" s="128">
        <f t="shared" si="0"/>
        <v>0</v>
      </c>
      <c r="J6" s="167">
        <f t="shared" si="1"/>
        <v>1</v>
      </c>
      <c r="K6" s="168"/>
      <c r="L6" s="169"/>
    </row>
    <row r="7" ht="12.75" hidden="1" spans="2:12">
      <c r="B7" s="125"/>
      <c r="C7" s="129" t="s">
        <v>15</v>
      </c>
      <c r="D7" s="130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7">
        <f t="shared" si="1"/>
        <v>1</v>
      </c>
      <c r="K7" s="170"/>
      <c r="L7" s="170" t="s">
        <v>12</v>
      </c>
    </row>
    <row r="8" ht="12.75" hidden="1" spans="2:12">
      <c r="B8" s="125"/>
      <c r="C8" s="129" t="s">
        <v>17</v>
      </c>
      <c r="D8" s="127"/>
      <c r="E8" s="8">
        <v>25</v>
      </c>
      <c r="F8" s="8">
        <v>19</v>
      </c>
      <c r="G8" s="8">
        <v>19</v>
      </c>
      <c r="H8" s="128">
        <v>0</v>
      </c>
      <c r="I8" s="128">
        <f t="shared" si="0"/>
        <v>0</v>
      </c>
      <c r="J8" s="167">
        <f t="shared" si="1"/>
        <v>1</v>
      </c>
      <c r="K8" s="168"/>
      <c r="L8" s="168"/>
    </row>
    <row r="9" s="77" customFormat="1" customHeight="1" spans="2:12">
      <c r="B9" s="125"/>
      <c r="C9" s="131" t="s">
        <v>15</v>
      </c>
      <c r="D9" s="132" t="s">
        <v>19</v>
      </c>
      <c r="E9" s="128">
        <v>137</v>
      </c>
      <c r="F9" s="128">
        <v>95</v>
      </c>
      <c r="G9" s="128">
        <v>95</v>
      </c>
      <c r="H9" s="128">
        <v>86</v>
      </c>
      <c r="I9" s="128">
        <f t="shared" ref="I9:I28" si="2">F9-G9</f>
        <v>0</v>
      </c>
      <c r="J9" s="171">
        <f t="shared" ref="J9:J34" si="3">G9/F9</f>
        <v>1</v>
      </c>
      <c r="K9" s="172"/>
      <c r="L9" s="173">
        <v>59.0204861111111</v>
      </c>
    </row>
    <row r="10" s="77" customFormat="1" customHeight="1" spans="2:12">
      <c r="B10" s="125"/>
      <c r="C10" s="133" t="s">
        <v>17</v>
      </c>
      <c r="D10" s="127"/>
      <c r="E10" s="8">
        <v>24</v>
      </c>
      <c r="F10" s="8">
        <v>18</v>
      </c>
      <c r="G10" s="8">
        <v>18</v>
      </c>
      <c r="H10" s="128">
        <v>7</v>
      </c>
      <c r="I10" s="128">
        <f t="shared" si="2"/>
        <v>0</v>
      </c>
      <c r="J10" s="167">
        <f t="shared" si="3"/>
        <v>1</v>
      </c>
      <c r="K10" s="168"/>
      <c r="L10" s="169"/>
    </row>
    <row r="11" s="77" customFormat="1" hidden="1" customHeight="1" spans="2:12">
      <c r="B11" s="125"/>
      <c r="C11" s="131" t="s">
        <v>15</v>
      </c>
      <c r="D11" s="132" t="s">
        <v>20</v>
      </c>
      <c r="E11" s="128">
        <v>137</v>
      </c>
      <c r="F11" s="128">
        <v>87</v>
      </c>
      <c r="G11" s="128">
        <v>87</v>
      </c>
      <c r="H11" s="128">
        <v>0</v>
      </c>
      <c r="I11" s="128">
        <f t="shared" si="2"/>
        <v>0</v>
      </c>
      <c r="J11" s="171">
        <f t="shared" si="3"/>
        <v>1</v>
      </c>
      <c r="K11" s="172"/>
      <c r="L11" s="172" t="s">
        <v>12</v>
      </c>
    </row>
    <row r="12" s="77" customFormat="1" hidden="1" customHeight="1" spans="2:12">
      <c r="B12" s="125"/>
      <c r="C12" s="134" t="s">
        <v>17</v>
      </c>
      <c r="D12" s="132"/>
      <c r="E12" s="135">
        <v>25</v>
      </c>
      <c r="F12" s="135">
        <v>18</v>
      </c>
      <c r="G12" s="135">
        <v>18</v>
      </c>
      <c r="H12" s="136">
        <v>0</v>
      </c>
      <c r="I12" s="136">
        <f t="shared" si="2"/>
        <v>0</v>
      </c>
      <c r="J12" s="174">
        <f t="shared" si="3"/>
        <v>1</v>
      </c>
      <c r="K12" s="172"/>
      <c r="L12" s="172"/>
    </row>
    <row r="13" customHeight="1" spans="2:12">
      <c r="B13" s="137" t="s">
        <v>21</v>
      </c>
      <c r="C13" s="138" t="s">
        <v>22</v>
      </c>
      <c r="D13" s="119" t="s">
        <v>16</v>
      </c>
      <c r="E13" s="120">
        <v>33</v>
      </c>
      <c r="F13" s="120">
        <v>21</v>
      </c>
      <c r="G13" s="120">
        <v>21</v>
      </c>
      <c r="H13" s="120">
        <v>21</v>
      </c>
      <c r="I13" s="120">
        <f t="shared" si="2"/>
        <v>0</v>
      </c>
      <c r="J13" s="175">
        <f t="shared" si="3"/>
        <v>1</v>
      </c>
      <c r="K13" s="161"/>
      <c r="L13" s="176">
        <v>59.007337962963</v>
      </c>
    </row>
    <row r="14" ht="12.75" hidden="1" spans="2:12">
      <c r="B14" s="139"/>
      <c r="C14" s="140" t="s">
        <v>23</v>
      </c>
      <c r="D14" s="132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7">
        <f t="shared" si="3"/>
        <v>1</v>
      </c>
      <c r="K14" s="178"/>
      <c r="L14" s="179"/>
    </row>
    <row r="15" customHeight="1" spans="2:12">
      <c r="B15" s="139"/>
      <c r="C15" s="140" t="s">
        <v>24</v>
      </c>
      <c r="D15" s="132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7">
        <f t="shared" si="3"/>
        <v>1</v>
      </c>
      <c r="K15" s="178"/>
      <c r="L15" s="179"/>
    </row>
    <row r="16" customHeight="1" spans="2:12">
      <c r="B16" s="139"/>
      <c r="C16" s="140" t="s">
        <v>25</v>
      </c>
      <c r="D16" s="127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7">
        <f t="shared" si="3"/>
        <v>1</v>
      </c>
      <c r="K16" s="180"/>
      <c r="L16" s="181"/>
    </row>
    <row r="17" s="77" customFormat="1" customHeight="1" spans="2:12">
      <c r="B17" s="139"/>
      <c r="C17" s="140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7">
        <f t="shared" si="3"/>
        <v>1</v>
      </c>
      <c r="K17" s="182"/>
      <c r="L17" s="173">
        <v>59.0050462962963</v>
      </c>
    </row>
    <row r="18" s="77" customFormat="1" customHeight="1" spans="2:12">
      <c r="B18" s="141"/>
      <c r="C18" s="142" t="s">
        <v>24</v>
      </c>
      <c r="D18" s="143"/>
      <c r="E18" s="144">
        <v>30</v>
      </c>
      <c r="F18" s="144">
        <v>16</v>
      </c>
      <c r="G18" s="144">
        <v>16</v>
      </c>
      <c r="H18" s="144">
        <v>15</v>
      </c>
      <c r="I18" s="144">
        <f t="shared" si="2"/>
        <v>0</v>
      </c>
      <c r="J18" s="183">
        <f t="shared" si="3"/>
        <v>1</v>
      </c>
      <c r="K18" s="184"/>
      <c r="L18" s="165"/>
    </row>
    <row r="19" customHeight="1" spans="2:12">
      <c r="B19" s="139" t="s">
        <v>26</v>
      </c>
      <c r="C19" s="145" t="s">
        <v>27</v>
      </c>
      <c r="D19" s="146" t="s">
        <v>12</v>
      </c>
      <c r="E19" s="128">
        <v>23</v>
      </c>
      <c r="F19" s="128">
        <v>21</v>
      </c>
      <c r="G19" s="128">
        <v>21</v>
      </c>
      <c r="H19" s="128">
        <v>21</v>
      </c>
      <c r="I19" s="128">
        <f t="shared" si="2"/>
        <v>0</v>
      </c>
      <c r="J19" s="171">
        <f t="shared" si="3"/>
        <v>1</v>
      </c>
      <c r="K19" s="178"/>
      <c r="L19" s="185">
        <v>59.0074074074074</v>
      </c>
    </row>
    <row r="20" customHeight="1" spans="2:12">
      <c r="B20" s="139"/>
      <c r="C20" s="129" t="s">
        <v>28</v>
      </c>
      <c r="D20" s="146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7">
        <f t="shared" si="3"/>
        <v>1</v>
      </c>
      <c r="K20" s="178"/>
      <c r="L20" s="185"/>
    </row>
    <row r="21" customHeight="1" spans="2:12">
      <c r="B21" s="139"/>
      <c r="C21" s="145" t="s">
        <v>29</v>
      </c>
      <c r="D21" s="146"/>
      <c r="E21" s="136">
        <v>23</v>
      </c>
      <c r="F21" s="136">
        <v>21</v>
      </c>
      <c r="G21" s="136">
        <v>21</v>
      </c>
      <c r="H21" s="136">
        <v>21</v>
      </c>
      <c r="I21" s="136">
        <f t="shared" si="2"/>
        <v>0</v>
      </c>
      <c r="J21" s="186">
        <f t="shared" si="3"/>
        <v>1</v>
      </c>
      <c r="K21" s="178"/>
      <c r="L21" s="185"/>
    </row>
    <row r="22" customHeight="1" spans="2:12">
      <c r="B22" s="139"/>
      <c r="C22" s="147" t="s">
        <v>30</v>
      </c>
      <c r="D22" s="146"/>
      <c r="E22" s="135">
        <v>23</v>
      </c>
      <c r="F22" s="135">
        <v>23</v>
      </c>
      <c r="G22" s="135">
        <v>23</v>
      </c>
      <c r="H22" s="135">
        <v>23</v>
      </c>
      <c r="I22" s="135">
        <f t="shared" si="2"/>
        <v>0</v>
      </c>
      <c r="J22" s="187">
        <f t="shared" si="3"/>
        <v>1</v>
      </c>
      <c r="K22" s="178"/>
      <c r="L22" s="185"/>
    </row>
    <row r="23" customHeight="1" spans="2:12">
      <c r="B23" s="117" t="s">
        <v>31</v>
      </c>
      <c r="C23" s="118" t="s">
        <v>32</v>
      </c>
      <c r="D23" s="148" t="s">
        <v>12</v>
      </c>
      <c r="E23" s="120">
        <v>50</v>
      </c>
      <c r="F23" s="120">
        <v>42</v>
      </c>
      <c r="G23" s="120">
        <v>42</v>
      </c>
      <c r="H23" s="120">
        <v>42</v>
      </c>
      <c r="I23" s="120">
        <f t="shared" si="2"/>
        <v>0</v>
      </c>
      <c r="J23" s="160">
        <f t="shared" si="3"/>
        <v>1</v>
      </c>
      <c r="K23" s="161"/>
      <c r="L23" s="162">
        <v>59.011400462963</v>
      </c>
    </row>
    <row r="24" customHeight="1" spans="2:12">
      <c r="B24" s="125"/>
      <c r="C24" s="146" t="s">
        <v>25</v>
      </c>
      <c r="D24" s="146"/>
      <c r="E24" s="136">
        <v>22</v>
      </c>
      <c r="F24" s="136">
        <v>20</v>
      </c>
      <c r="G24" s="136">
        <v>20</v>
      </c>
      <c r="H24" s="136">
        <v>20</v>
      </c>
      <c r="I24" s="124">
        <f t="shared" si="2"/>
        <v>0</v>
      </c>
      <c r="J24" s="163">
        <f t="shared" si="3"/>
        <v>1</v>
      </c>
      <c r="K24" s="178"/>
      <c r="L24" s="185"/>
    </row>
    <row r="25" s="77" customFormat="1" customHeight="1" spans="2:12">
      <c r="B25" s="149" t="s">
        <v>33</v>
      </c>
      <c r="C25" s="150" t="s">
        <v>34</v>
      </c>
      <c r="D25" s="200" t="s">
        <v>12</v>
      </c>
      <c r="E25" s="152">
        <v>41</v>
      </c>
      <c r="F25" s="152">
        <v>39</v>
      </c>
      <c r="G25" s="152">
        <v>39</v>
      </c>
      <c r="H25" s="152">
        <v>39</v>
      </c>
      <c r="I25" s="152">
        <f t="shared" si="2"/>
        <v>0</v>
      </c>
      <c r="J25" s="188">
        <f t="shared" si="3"/>
        <v>1</v>
      </c>
      <c r="K25" s="189"/>
      <c r="L25" s="190">
        <v>59.005775462963</v>
      </c>
    </row>
    <row r="26" customHeight="1" spans="2:12">
      <c r="B26" s="117" t="s">
        <v>35</v>
      </c>
      <c r="C26" s="148" t="s">
        <v>14</v>
      </c>
      <c r="D26" s="148" t="s">
        <v>16</v>
      </c>
      <c r="E26" s="120">
        <v>19</v>
      </c>
      <c r="F26" s="120">
        <v>10</v>
      </c>
      <c r="G26" s="120">
        <v>10</v>
      </c>
      <c r="H26" s="120">
        <v>9</v>
      </c>
      <c r="I26" s="120">
        <f t="shared" si="2"/>
        <v>0</v>
      </c>
      <c r="J26" s="175">
        <f t="shared" si="3"/>
        <v>1</v>
      </c>
      <c r="K26" s="191"/>
      <c r="L26" s="192">
        <v>59.0084837962963</v>
      </c>
    </row>
    <row r="27" s="77" customFormat="1" customHeight="1" spans="2:12">
      <c r="B27" s="125"/>
      <c r="C27" s="131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7">
        <f t="shared" si="3"/>
        <v>1</v>
      </c>
      <c r="K27" s="193"/>
      <c r="L27" s="194"/>
    </row>
    <row r="28" customHeight="1" spans="2:12">
      <c r="B28" s="125"/>
      <c r="C28" s="146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7">
        <f t="shared" si="3"/>
        <v>1</v>
      </c>
      <c r="K28" s="193"/>
      <c r="L28" s="194"/>
    </row>
    <row r="29" customHeight="1" spans="2:12">
      <c r="B29" s="125"/>
      <c r="C29" s="153"/>
      <c r="D29" s="153" t="s">
        <v>20</v>
      </c>
      <c r="E29" s="128">
        <v>2</v>
      </c>
      <c r="F29" s="128">
        <v>1</v>
      </c>
      <c r="G29" s="128">
        <v>1</v>
      </c>
      <c r="H29" s="128">
        <v>1</v>
      </c>
      <c r="I29" s="128">
        <v>0</v>
      </c>
      <c r="J29" s="177">
        <f t="shared" si="3"/>
        <v>1</v>
      </c>
      <c r="K29" s="193"/>
      <c r="L29" s="194"/>
    </row>
    <row r="30" customHeight="1" spans="2:12">
      <c r="B30" s="125"/>
      <c r="C30" s="153" t="s">
        <v>26</v>
      </c>
      <c r="D30" s="153" t="s">
        <v>36</v>
      </c>
      <c r="E30" s="128">
        <v>6</v>
      </c>
      <c r="F30" s="128">
        <v>4</v>
      </c>
      <c r="G30" s="128">
        <v>4</v>
      </c>
      <c r="H30" s="128">
        <v>4</v>
      </c>
      <c r="I30" s="128">
        <f>F30-G30</f>
        <v>0</v>
      </c>
      <c r="J30" s="171">
        <f t="shared" si="3"/>
        <v>1</v>
      </c>
      <c r="K30" s="193"/>
      <c r="L30" s="194"/>
    </row>
    <row r="31" customFormat="1" customHeight="1" spans="1:12">
      <c r="A31" s="77"/>
      <c r="B31" s="121"/>
      <c r="C31" s="122" t="s">
        <v>31</v>
      </c>
      <c r="D31" s="122" t="s">
        <v>36</v>
      </c>
      <c r="E31" s="124">
        <v>2</v>
      </c>
      <c r="F31" s="124">
        <v>1</v>
      </c>
      <c r="G31" s="124">
        <v>1</v>
      </c>
      <c r="H31" s="124">
        <v>1</v>
      </c>
      <c r="I31" s="124">
        <f>F31-G31</f>
        <v>0</v>
      </c>
      <c r="J31" s="163">
        <f t="shared" si="3"/>
        <v>1</v>
      </c>
      <c r="K31" s="195"/>
      <c r="L31" s="196"/>
    </row>
    <row r="32" customHeight="1" spans="2:12">
      <c r="B32" s="125" t="s">
        <v>37</v>
      </c>
      <c r="C32" s="153" t="s">
        <v>38</v>
      </c>
      <c r="D32" s="201" t="s">
        <v>12</v>
      </c>
      <c r="E32" s="128">
        <v>7</v>
      </c>
      <c r="F32" s="128">
        <v>5</v>
      </c>
      <c r="G32" s="128">
        <v>5</v>
      </c>
      <c r="H32" s="128">
        <v>5</v>
      </c>
      <c r="I32" s="128">
        <f>F32-G32</f>
        <v>0</v>
      </c>
      <c r="J32" s="171">
        <f t="shared" si="3"/>
        <v>1</v>
      </c>
      <c r="K32" s="178"/>
      <c r="L32" s="162">
        <v>59.002337962963</v>
      </c>
    </row>
    <row r="33" customHeight="1" spans="2:12">
      <c r="B33" s="121"/>
      <c r="C33" s="122" t="s">
        <v>39</v>
      </c>
      <c r="D33" s="123"/>
      <c r="E33" s="124">
        <v>15</v>
      </c>
      <c r="F33" s="124">
        <v>13</v>
      </c>
      <c r="G33" s="124">
        <v>13</v>
      </c>
      <c r="H33" s="124">
        <v>13</v>
      </c>
      <c r="I33" s="124">
        <f>F33-G33</f>
        <v>0</v>
      </c>
      <c r="J33" s="163">
        <f t="shared" si="3"/>
        <v>1</v>
      </c>
      <c r="K33" s="164"/>
      <c r="L33" s="165"/>
    </row>
    <row r="34" customHeight="1" spans="2:12">
      <c r="B34" s="154" t="s">
        <v>40</v>
      </c>
      <c r="C34" s="155"/>
      <c r="D34" s="156"/>
      <c r="E34" s="157">
        <f>SUM(E3:E33)</f>
        <v>1160</v>
      </c>
      <c r="F34" s="157">
        <f>SUM(F3:F33)</f>
        <v>823</v>
      </c>
      <c r="G34" s="157">
        <f>SUM(G3:G33)</f>
        <v>823</v>
      </c>
      <c r="H34" s="157">
        <f>SUM(H3:H33)</f>
        <v>521</v>
      </c>
      <c r="I34" s="157">
        <f>F34-G34</f>
        <v>0</v>
      </c>
      <c r="J34" s="197">
        <f t="shared" si="3"/>
        <v>1</v>
      </c>
      <c r="K34" s="198"/>
      <c r="L34" s="199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79"/>
  <sheetViews>
    <sheetView tabSelected="1" workbookViewId="0">
      <pane xSplit="2" ySplit="2" topLeftCell="C669" activePane="bottomRight" state="frozen"/>
      <selection/>
      <selection pane="topRight"/>
      <selection pane="bottomLeft"/>
      <selection pane="bottomRight" activeCell="E685" sqref="E685:E687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1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2" t="s">
        <v>64</v>
      </c>
      <c r="C2" s="13" t="s">
        <v>65</v>
      </c>
      <c r="D2" s="18" t="s">
        <v>66</v>
      </c>
      <c r="E2" s="13" t="s">
        <v>67</v>
      </c>
      <c r="F2" s="202" t="s">
        <v>12</v>
      </c>
      <c r="G2" s="13" t="s">
        <v>12</v>
      </c>
      <c r="H2" s="202" t="s">
        <v>12</v>
      </c>
      <c r="I2" s="203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3" t="s">
        <v>11</v>
      </c>
      <c r="G3" s="13" t="s">
        <v>71</v>
      </c>
      <c r="H3" s="13" t="s">
        <v>74</v>
      </c>
      <c r="I3" s="203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3" t="s">
        <v>11</v>
      </c>
      <c r="G4" s="13" t="s">
        <v>71</v>
      </c>
      <c r="H4" s="13" t="s">
        <v>74</v>
      </c>
      <c r="I4" s="203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3" t="s">
        <v>11</v>
      </c>
      <c r="G5" s="93"/>
      <c r="H5" s="13" t="s">
        <v>74</v>
      </c>
      <c r="I5" s="203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3" t="s">
        <v>11</v>
      </c>
      <c r="G6" s="93"/>
      <c r="H6" s="13" t="s">
        <v>74</v>
      </c>
      <c r="I6" s="203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3" t="s">
        <v>11</v>
      </c>
      <c r="G7" s="93"/>
      <c r="H7" s="13" t="s">
        <v>74</v>
      </c>
      <c r="I7" s="203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3" t="s">
        <v>11</v>
      </c>
      <c r="G8" s="93"/>
      <c r="H8" s="13" t="s">
        <v>74</v>
      </c>
      <c r="I8" s="203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3" t="s">
        <v>11</v>
      </c>
      <c r="G9" s="93"/>
      <c r="H9" s="13" t="s">
        <v>74</v>
      </c>
      <c r="I9" s="203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3" t="s">
        <v>11</v>
      </c>
      <c r="G10" s="93"/>
      <c r="H10" s="13" t="s">
        <v>74</v>
      </c>
      <c r="I10" s="203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3" t="s">
        <v>11</v>
      </c>
      <c r="G11" s="93"/>
      <c r="H11" s="13" t="s">
        <v>74</v>
      </c>
      <c r="I11" s="203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3" t="s">
        <v>11</v>
      </c>
      <c r="G12" s="93"/>
      <c r="H12" s="13" t="s">
        <v>74</v>
      </c>
      <c r="I12" s="203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3" t="s">
        <v>11</v>
      </c>
      <c r="G13" s="93"/>
      <c r="H13" s="13" t="s">
        <v>74</v>
      </c>
      <c r="I13" s="203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3" t="s">
        <v>11</v>
      </c>
      <c r="G14" s="93"/>
      <c r="H14" s="13" t="s">
        <v>74</v>
      </c>
      <c r="I14" s="203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3" t="s">
        <v>11</v>
      </c>
      <c r="G15" s="93"/>
      <c r="H15" s="13" t="s">
        <v>74</v>
      </c>
      <c r="I15" s="203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3" t="s">
        <v>13</v>
      </c>
      <c r="G16" s="13" t="s">
        <v>71</v>
      </c>
      <c r="H16" s="13" t="s">
        <v>74</v>
      </c>
      <c r="I16" s="203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3" t="s">
        <v>13</v>
      </c>
      <c r="G17" s="13" t="s">
        <v>71</v>
      </c>
      <c r="H17" s="13" t="s">
        <v>74</v>
      </c>
      <c r="I17" s="203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3" t="s">
        <v>13</v>
      </c>
      <c r="G18" s="93"/>
      <c r="H18" s="13" t="s">
        <v>74</v>
      </c>
      <c r="I18" s="203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3" t="s">
        <v>13</v>
      </c>
      <c r="G19" s="93"/>
      <c r="H19" s="13" t="s">
        <v>74</v>
      </c>
      <c r="I19" s="203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3" t="s">
        <v>13</v>
      </c>
      <c r="G20" s="93"/>
      <c r="H20" s="13" t="s">
        <v>74</v>
      </c>
      <c r="I20" s="203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3" t="s">
        <v>13</v>
      </c>
      <c r="G21" s="93"/>
      <c r="H21" s="13" t="s">
        <v>74</v>
      </c>
      <c r="I21" s="203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3" t="s">
        <v>13</v>
      </c>
      <c r="G22" s="93"/>
      <c r="H22" s="13" t="s">
        <v>74</v>
      </c>
      <c r="I22" s="203" t="s">
        <v>12</v>
      </c>
      <c r="J22" s="13" t="s">
        <v>137</v>
      </c>
    </row>
    <row r="23" s="13" customFormat="1" spans="1:13">
      <c r="A23" s="13" t="s">
        <v>138</v>
      </c>
      <c r="B23" s="94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5" t="s">
        <v>141</v>
      </c>
      <c r="I23" s="91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4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5" t="s">
        <v>141</v>
      </c>
      <c r="I24" s="91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4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5" t="s">
        <v>141</v>
      </c>
      <c r="I25" s="91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4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5" t="s">
        <v>141</v>
      </c>
      <c r="I26" s="91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4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5" t="s">
        <v>141</v>
      </c>
      <c r="I27" s="91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4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5" t="s">
        <v>141</v>
      </c>
      <c r="I28" s="91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4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5" t="s">
        <v>141</v>
      </c>
      <c r="I29" s="91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4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5" t="s">
        <v>141</v>
      </c>
      <c r="I30" s="91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4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5" t="s">
        <v>141</v>
      </c>
      <c r="I31" s="91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4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5" t="s">
        <v>141</v>
      </c>
      <c r="I32" s="91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4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5" t="s">
        <v>141</v>
      </c>
      <c r="I33" s="91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4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5" t="s">
        <v>141</v>
      </c>
      <c r="I34" s="91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4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5" t="s">
        <v>141</v>
      </c>
      <c r="I35" s="91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4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5" t="s">
        <v>141</v>
      </c>
      <c r="I36" s="91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4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5" t="s">
        <v>141</v>
      </c>
      <c r="I37" s="91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4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5" t="s">
        <v>141</v>
      </c>
      <c r="I38" s="91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4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5" t="s">
        <v>141</v>
      </c>
      <c r="I39" s="91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4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5" t="s">
        <v>141</v>
      </c>
      <c r="I40" s="91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4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5" t="s">
        <v>141</v>
      </c>
      <c r="I41" s="91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4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5" t="s">
        <v>141</v>
      </c>
      <c r="I42" s="91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4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5" t="s">
        <v>141</v>
      </c>
      <c r="I43" s="91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4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5" t="s">
        <v>141</v>
      </c>
      <c r="I44" s="91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4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5" t="s">
        <v>141</v>
      </c>
      <c r="I45" s="91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4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5" t="s">
        <v>141</v>
      </c>
      <c r="I46" s="91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4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5" t="s">
        <v>141</v>
      </c>
      <c r="I47" s="91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4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5" t="s">
        <v>141</v>
      </c>
      <c r="I48" s="91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4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5" t="s">
        <v>141</v>
      </c>
      <c r="I49" s="91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4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5" t="s">
        <v>141</v>
      </c>
      <c r="I50" s="91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4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5" t="s">
        <v>141</v>
      </c>
      <c r="I51" s="91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4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5" t="s">
        <v>141</v>
      </c>
      <c r="I52" s="91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4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5" t="s">
        <v>141</v>
      </c>
      <c r="I53" s="91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4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5" t="s">
        <v>141</v>
      </c>
      <c r="I54" s="91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4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5" t="s">
        <v>141</v>
      </c>
      <c r="I55" s="91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4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5" t="s">
        <v>141</v>
      </c>
      <c r="I56" s="91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4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5" t="s">
        <v>141</v>
      </c>
      <c r="I57" s="91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4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5" t="s">
        <v>141</v>
      </c>
      <c r="I58" s="91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4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5" t="s">
        <v>141</v>
      </c>
      <c r="I59" s="91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4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5" t="s">
        <v>141</v>
      </c>
      <c r="I60" s="203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4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5" t="s">
        <v>141</v>
      </c>
      <c r="I61" s="91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4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5" t="s">
        <v>141</v>
      </c>
      <c r="I62" s="91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4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5" t="s">
        <v>141</v>
      </c>
      <c r="I63" s="91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4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5" t="s">
        <v>141</v>
      </c>
      <c r="I64" s="91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4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5" t="s">
        <v>141</v>
      </c>
      <c r="I65" s="91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4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5" t="s">
        <v>141</v>
      </c>
      <c r="I66" s="91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4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5" t="s">
        <v>141</v>
      </c>
      <c r="I67" s="91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4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5" t="s">
        <v>141</v>
      </c>
      <c r="I68" s="91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4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5" t="s">
        <v>141</v>
      </c>
      <c r="I69" s="91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4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5" t="s">
        <v>141</v>
      </c>
      <c r="I70" s="91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4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5" t="s">
        <v>141</v>
      </c>
      <c r="I71" s="91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4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5" t="s">
        <v>141</v>
      </c>
      <c r="I72" s="91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4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5" t="s">
        <v>141</v>
      </c>
      <c r="I73" s="91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4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5" t="s">
        <v>141</v>
      </c>
      <c r="I74" s="91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4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5" t="s">
        <v>141</v>
      </c>
      <c r="I75" s="91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4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5" t="s">
        <v>141</v>
      </c>
      <c r="I76" s="91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4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5" t="s">
        <v>141</v>
      </c>
      <c r="I77" s="91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4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5" t="s">
        <v>141</v>
      </c>
      <c r="I78" s="91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4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5" t="s">
        <v>141</v>
      </c>
      <c r="I79" s="91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4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5" t="s">
        <v>141</v>
      </c>
      <c r="I80" s="91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4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5" t="s">
        <v>141</v>
      </c>
      <c r="I81" s="91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4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5" t="s">
        <v>141</v>
      </c>
      <c r="I82" s="91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4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5" t="s">
        <v>141</v>
      </c>
      <c r="I83" s="91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4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5" t="s">
        <v>141</v>
      </c>
      <c r="I84" s="91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4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5" t="s">
        <v>141</v>
      </c>
      <c r="I85" s="91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4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5" t="s">
        <v>141</v>
      </c>
      <c r="I86" s="91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4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5" t="s">
        <v>141</v>
      </c>
      <c r="I87" s="91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4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5" t="s">
        <v>141</v>
      </c>
      <c r="I88" s="91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4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5" t="s">
        <v>141</v>
      </c>
      <c r="I89" s="91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4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5" t="s">
        <v>141</v>
      </c>
      <c r="I90" s="91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4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5" t="s">
        <v>141</v>
      </c>
      <c r="I91" s="91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4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5" t="s">
        <v>141</v>
      </c>
      <c r="I92" s="91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4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5" t="s">
        <v>141</v>
      </c>
      <c r="I93" s="91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4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5" t="s">
        <v>141</v>
      </c>
      <c r="I94" s="91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4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5" t="s">
        <v>141</v>
      </c>
      <c r="I95" s="91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4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5" t="s">
        <v>141</v>
      </c>
      <c r="I96" s="91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4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5" t="s">
        <v>141</v>
      </c>
      <c r="I97" s="91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4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5" t="s">
        <v>141</v>
      </c>
      <c r="I98" s="91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4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5" t="s">
        <v>141</v>
      </c>
      <c r="I99" s="91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4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5" t="s">
        <v>141</v>
      </c>
      <c r="I100" s="91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4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5" t="s">
        <v>141</v>
      </c>
      <c r="I101" s="91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4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5" t="s">
        <v>141</v>
      </c>
      <c r="I102" s="203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4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5" t="s">
        <v>141</v>
      </c>
      <c r="I103" s="91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4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5" t="s">
        <v>141</v>
      </c>
      <c r="I104" s="91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4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5" t="s">
        <v>141</v>
      </c>
      <c r="I105" s="91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4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5" t="s">
        <v>141</v>
      </c>
      <c r="I106" s="91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4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5" t="s">
        <v>141</v>
      </c>
      <c r="I107" s="91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4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5" t="s">
        <v>141</v>
      </c>
      <c r="I108" s="91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4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5" t="s">
        <v>141</v>
      </c>
      <c r="I109" s="91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4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5" t="s">
        <v>141</v>
      </c>
      <c r="I110" s="91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4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5" t="s">
        <v>141</v>
      </c>
      <c r="I111" s="91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4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5" t="s">
        <v>141</v>
      </c>
      <c r="I112" s="91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4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5" t="s">
        <v>141</v>
      </c>
      <c r="I113" s="91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4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5" t="s">
        <v>141</v>
      </c>
      <c r="I114" s="91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4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5" t="s">
        <v>141</v>
      </c>
      <c r="I115" s="91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4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5" t="s">
        <v>141</v>
      </c>
      <c r="I116" s="91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4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5" t="s">
        <v>141</v>
      </c>
      <c r="I117" s="91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4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5" t="s">
        <v>141</v>
      </c>
      <c r="I118" s="91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7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98" t="s">
        <v>411</v>
      </c>
      <c r="I119" s="91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7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98" t="s">
        <v>411</v>
      </c>
      <c r="I120" s="91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7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98" t="s">
        <v>411</v>
      </c>
      <c r="I121" s="91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7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98" t="s">
        <v>411</v>
      </c>
      <c r="I122" s="91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7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98" t="s">
        <v>411</v>
      </c>
      <c r="I123" s="91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7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98" t="s">
        <v>411</v>
      </c>
      <c r="I124" s="91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7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98" t="s">
        <v>411</v>
      </c>
      <c r="I125" s="91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4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98" t="s">
        <v>411</v>
      </c>
      <c r="I126" s="91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4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98" t="s">
        <v>411</v>
      </c>
      <c r="I127" s="91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4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98" t="s">
        <v>411</v>
      </c>
      <c r="I128" s="91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4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98" t="s">
        <v>411</v>
      </c>
      <c r="I129" s="91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7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98" t="s">
        <v>411</v>
      </c>
      <c r="I130" s="91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4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98" t="s">
        <v>411</v>
      </c>
      <c r="I131" s="91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4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98" t="s">
        <v>411</v>
      </c>
      <c r="I132" s="91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4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98" t="s">
        <v>411</v>
      </c>
      <c r="I133" s="203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4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98" t="s">
        <v>411</v>
      </c>
      <c r="I134" s="91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4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98" t="s">
        <v>411</v>
      </c>
      <c r="I135" s="91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4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98" t="s">
        <v>411</v>
      </c>
      <c r="I136" s="91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4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98" t="s">
        <v>411</v>
      </c>
      <c r="I137" s="91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7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98" t="s">
        <v>411</v>
      </c>
      <c r="I138" s="91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7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98" t="s">
        <v>411</v>
      </c>
      <c r="I139" s="91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7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98" t="s">
        <v>411</v>
      </c>
      <c r="I140" s="91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7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98" t="s">
        <v>411</v>
      </c>
      <c r="I141" s="91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99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98" t="s">
        <v>411</v>
      </c>
      <c r="I142" s="91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99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98" t="s">
        <v>411</v>
      </c>
      <c r="I143" s="91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7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98" t="s">
        <v>411</v>
      </c>
      <c r="I144" s="91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98" t="s">
        <v>411</v>
      </c>
      <c r="I145" s="91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7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98" t="s">
        <v>411</v>
      </c>
      <c r="I146" s="91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7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98" t="s">
        <v>411</v>
      </c>
      <c r="I147" s="91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7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98" t="s">
        <v>411</v>
      </c>
      <c r="I148" s="91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7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98" t="s">
        <v>411</v>
      </c>
      <c r="I149" s="91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7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98" t="s">
        <v>411</v>
      </c>
      <c r="I150" s="91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7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98" t="s">
        <v>411</v>
      </c>
      <c r="I151" s="91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7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98" t="s">
        <v>411</v>
      </c>
      <c r="I152" s="91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7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98" t="s">
        <v>411</v>
      </c>
      <c r="I153" s="91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7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98" t="s">
        <v>411</v>
      </c>
      <c r="I154" s="91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7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98" t="s">
        <v>411</v>
      </c>
      <c r="I155" s="91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7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98" t="s">
        <v>411</v>
      </c>
      <c r="I156" s="91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7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98" t="s">
        <v>411</v>
      </c>
      <c r="I157" s="91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7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98" t="s">
        <v>411</v>
      </c>
      <c r="I158" s="91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7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98" t="s">
        <v>411</v>
      </c>
      <c r="I159" s="91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7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98" t="s">
        <v>411</v>
      </c>
      <c r="I160" s="91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7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98" t="s">
        <v>411</v>
      </c>
      <c r="I161" s="91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7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98" t="s">
        <v>411</v>
      </c>
      <c r="I162" s="91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4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98" t="s">
        <v>411</v>
      </c>
      <c r="I163" s="91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4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98" t="s">
        <v>411</v>
      </c>
      <c r="I164" s="91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4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98" t="s">
        <v>411</v>
      </c>
      <c r="I165" s="91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4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98" t="s">
        <v>411</v>
      </c>
      <c r="I166" s="91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7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98" t="s">
        <v>411</v>
      </c>
      <c r="I167" s="91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4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98" t="s">
        <v>411</v>
      </c>
      <c r="I168" s="91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4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98" t="s">
        <v>411</v>
      </c>
      <c r="I169" s="91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4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98" t="s">
        <v>411</v>
      </c>
      <c r="I170" s="203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4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98" t="s">
        <v>411</v>
      </c>
      <c r="I171" s="91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4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98" t="s">
        <v>411</v>
      </c>
      <c r="I172" s="91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4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98" t="s">
        <v>411</v>
      </c>
      <c r="I173" s="91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4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98" t="s">
        <v>411</v>
      </c>
      <c r="I174" s="91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7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98" t="s">
        <v>411</v>
      </c>
      <c r="I175" s="91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7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98" t="s">
        <v>411</v>
      </c>
      <c r="I176" s="91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7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98" t="s">
        <v>411</v>
      </c>
      <c r="I177" s="91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7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98" t="s">
        <v>411</v>
      </c>
      <c r="I178" s="91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7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98" t="s">
        <v>411</v>
      </c>
      <c r="I179" s="91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7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98" t="s">
        <v>411</v>
      </c>
      <c r="I180" s="91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98" t="s">
        <v>411</v>
      </c>
      <c r="I181" s="91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0" t="s">
        <v>16</v>
      </c>
      <c r="I182" s="91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100" t="s">
        <v>16</v>
      </c>
      <c r="I183" s="91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100" t="s">
        <v>16</v>
      </c>
      <c r="I184" s="91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100" t="s">
        <v>16</v>
      </c>
      <c r="I185" s="91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100" t="s">
        <v>16</v>
      </c>
      <c r="I186" s="91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100" t="s">
        <v>16</v>
      </c>
      <c r="I187" s="91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100" t="s">
        <v>16</v>
      </c>
      <c r="I188" s="91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100" t="s">
        <v>16</v>
      </c>
      <c r="I189" s="91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100" t="s">
        <v>16</v>
      </c>
      <c r="I190" s="91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100" t="s">
        <v>16</v>
      </c>
      <c r="I191" s="91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100" t="s">
        <v>16</v>
      </c>
      <c r="I192" s="91" t="s">
        <v>12</v>
      </c>
      <c r="J192" s="13" t="s">
        <v>75</v>
      </c>
      <c r="K192" s="13" t="s">
        <v>596</v>
      </c>
      <c r="L192" s="13" t="s">
        <v>76</v>
      </c>
    </row>
    <row r="193" s="13" customFormat="1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100" t="s">
        <v>16</v>
      </c>
      <c r="I193" s="91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100" t="s">
        <v>16</v>
      </c>
      <c r="I194" s="91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100" t="s">
        <v>16</v>
      </c>
      <c r="I195" s="91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0" t="s">
        <v>16</v>
      </c>
      <c r="I196" s="91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0" t="s">
        <v>16</v>
      </c>
      <c r="I197" s="91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100" t="s">
        <v>16</v>
      </c>
      <c r="I198" s="91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0" t="s">
        <v>16</v>
      </c>
      <c r="I199" s="91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0" t="s">
        <v>16</v>
      </c>
      <c r="I200" s="91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100" t="s">
        <v>16</v>
      </c>
      <c r="I201" s="91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1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100" t="s">
        <v>16</v>
      </c>
      <c r="I202" s="91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2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100" t="s">
        <v>16</v>
      </c>
      <c r="I203" s="91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3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100" t="s">
        <v>16</v>
      </c>
      <c r="I204" s="91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1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100" t="s">
        <v>16</v>
      </c>
      <c r="I205" s="91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1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100" t="s">
        <v>16</v>
      </c>
      <c r="I206" s="91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1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100" t="s">
        <v>16</v>
      </c>
      <c r="I207" s="91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1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100" t="s">
        <v>16</v>
      </c>
      <c r="I208" s="91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1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100" t="s">
        <v>16</v>
      </c>
      <c r="I209" s="91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1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100" t="s">
        <v>16</v>
      </c>
      <c r="I210" s="91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1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100" t="s">
        <v>16</v>
      </c>
      <c r="I211" s="91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1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100" t="s">
        <v>16</v>
      </c>
      <c r="I212" s="91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1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0" t="s">
        <v>16</v>
      </c>
      <c r="I213" s="91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1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0" t="s">
        <v>16</v>
      </c>
      <c r="I214" s="91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1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100" t="s">
        <v>16</v>
      </c>
      <c r="I215" s="91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1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0" t="s">
        <v>16</v>
      </c>
      <c r="I216" s="91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3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0" t="s">
        <v>16</v>
      </c>
      <c r="I217" s="91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4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100" t="s">
        <v>16</v>
      </c>
      <c r="I218" s="91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4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100" t="s">
        <v>16</v>
      </c>
      <c r="I219" s="91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4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0" t="s">
        <v>16</v>
      </c>
      <c r="I220" s="91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4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0" t="s">
        <v>16</v>
      </c>
      <c r="I221" s="91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1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100" t="s">
        <v>16</v>
      </c>
      <c r="I222" s="91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2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100" t="s">
        <v>16</v>
      </c>
      <c r="I223" s="91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3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100" t="s">
        <v>16</v>
      </c>
      <c r="I224" s="91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3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100" t="s">
        <v>16</v>
      </c>
      <c r="I225" s="91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1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100" t="s">
        <v>16</v>
      </c>
      <c r="I226" s="91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1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100" t="s">
        <v>16</v>
      </c>
      <c r="I227" s="91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1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100" t="s">
        <v>16</v>
      </c>
      <c r="I228" s="91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1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100" t="s">
        <v>16</v>
      </c>
      <c r="I229" s="91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1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100" t="s">
        <v>16</v>
      </c>
      <c r="I230" s="91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1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100" t="s">
        <v>16</v>
      </c>
      <c r="I231" s="91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1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100" t="s">
        <v>16</v>
      </c>
      <c r="I232" s="91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1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0" t="s">
        <v>16</v>
      </c>
      <c r="I233" s="91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1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0" t="s">
        <v>16</v>
      </c>
      <c r="I234" s="91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3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0" t="s">
        <v>16</v>
      </c>
      <c r="I235" s="91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5" t="s">
        <v>20</v>
      </c>
      <c r="I236" s="91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5" t="s">
        <v>20</v>
      </c>
      <c r="I237" s="91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5" t="s">
        <v>20</v>
      </c>
      <c r="I238" s="91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5" t="s">
        <v>20</v>
      </c>
      <c r="I239" s="91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5" t="s">
        <v>20</v>
      </c>
      <c r="I240" s="91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5" t="s">
        <v>20</v>
      </c>
      <c r="I241" s="91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5" t="s">
        <v>20</v>
      </c>
      <c r="I242" s="91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5" t="s">
        <v>20</v>
      </c>
      <c r="I243" s="91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5" t="s">
        <v>20</v>
      </c>
      <c r="I244" s="91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5" t="s">
        <v>20</v>
      </c>
      <c r="I245" s="91" t="s">
        <v>12</v>
      </c>
      <c r="J245" s="13" t="s">
        <v>75</v>
      </c>
      <c r="K245" s="13" t="s">
        <v>747</v>
      </c>
      <c r="L245" s="13" t="s">
        <v>76</v>
      </c>
    </row>
    <row r="246" s="13" customFormat="1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5" t="s">
        <v>20</v>
      </c>
      <c r="I246" s="91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5" t="s">
        <v>20</v>
      </c>
      <c r="I247" s="91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5" t="s">
        <v>20</v>
      </c>
      <c r="I248" s="91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5" t="s">
        <v>20</v>
      </c>
      <c r="I249" s="91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5" t="s">
        <v>20</v>
      </c>
      <c r="I250" s="91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5" t="s">
        <v>20</v>
      </c>
      <c r="I251" s="91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5" t="s">
        <v>20</v>
      </c>
      <c r="I252" s="91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5" t="s">
        <v>20</v>
      </c>
      <c r="I253" s="91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1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5" t="s">
        <v>20</v>
      </c>
      <c r="I254" s="91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2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5" t="s">
        <v>20</v>
      </c>
      <c r="I255" s="91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1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5" t="s">
        <v>20</v>
      </c>
      <c r="I256" s="91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1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5" t="s">
        <v>20</v>
      </c>
      <c r="I257" s="91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1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5" t="s">
        <v>20</v>
      </c>
      <c r="I258" s="91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1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5" t="s">
        <v>20</v>
      </c>
      <c r="I259" s="91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1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5" t="s">
        <v>20</v>
      </c>
      <c r="I260" s="91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1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5" t="s">
        <v>20</v>
      </c>
      <c r="I261" s="91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1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5" t="s">
        <v>20</v>
      </c>
      <c r="I262" s="91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1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5" t="s">
        <v>20</v>
      </c>
      <c r="I263" s="91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1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5" t="s">
        <v>20</v>
      </c>
      <c r="I264" s="91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1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5" t="s">
        <v>20</v>
      </c>
      <c r="I265" s="91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1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5" t="s">
        <v>20</v>
      </c>
      <c r="I266" s="91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1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5" t="s">
        <v>20</v>
      </c>
      <c r="I267" s="91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1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5" t="s">
        <v>20</v>
      </c>
      <c r="I268" s="91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1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5" t="s">
        <v>20</v>
      </c>
      <c r="I269" s="91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1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5" t="s">
        <v>20</v>
      </c>
      <c r="I270" s="91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2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5" t="s">
        <v>20</v>
      </c>
      <c r="I271" s="91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3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5" t="s">
        <v>20</v>
      </c>
      <c r="I272" s="91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3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5" t="s">
        <v>20</v>
      </c>
      <c r="I273" s="91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1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5" t="s">
        <v>20</v>
      </c>
      <c r="I274" s="91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1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5" t="s">
        <v>20</v>
      </c>
      <c r="I275" s="91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1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5" t="s">
        <v>20</v>
      </c>
      <c r="I276" s="91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1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5" t="s">
        <v>20</v>
      </c>
      <c r="I277" s="91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1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5" t="s">
        <v>20</v>
      </c>
      <c r="I278" s="91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1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5" t="s">
        <v>20</v>
      </c>
      <c r="I279" s="91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1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5" t="s">
        <v>20</v>
      </c>
      <c r="I280" s="91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1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5" t="s">
        <v>20</v>
      </c>
      <c r="I281" s="91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1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5" t="s">
        <v>20</v>
      </c>
      <c r="I282" s="91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3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5" t="s">
        <v>20</v>
      </c>
      <c r="I283" s="91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1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6" t="s">
        <v>812</v>
      </c>
      <c r="I284" s="91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1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6" t="s">
        <v>812</v>
      </c>
      <c r="I285" s="91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90" customFormat="1" ht="30" spans="1:14">
      <c r="A286" s="13" t="s">
        <v>821</v>
      </c>
      <c r="B286" s="101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6" t="s">
        <v>812</v>
      </c>
      <c r="I286" s="91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90" customFormat="1" ht="30" spans="1:14">
      <c r="A287" s="13" t="s">
        <v>827</v>
      </c>
      <c r="B287" s="101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6" t="s">
        <v>812</v>
      </c>
      <c r="I287" s="91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90" customFormat="1" ht="30" spans="1:14">
      <c r="A288" s="13" t="s">
        <v>831</v>
      </c>
      <c r="B288" s="101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6" t="s">
        <v>812</v>
      </c>
      <c r="I288" s="91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90" customFormat="1" ht="30" spans="1:14">
      <c r="A289" s="13" t="s">
        <v>835</v>
      </c>
      <c r="B289" s="101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6" t="s">
        <v>812</v>
      </c>
      <c r="I289" s="91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90" customFormat="1" ht="30" spans="1:14">
      <c r="A290" s="13" t="s">
        <v>839</v>
      </c>
      <c r="B290" s="101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6" t="s">
        <v>812</v>
      </c>
      <c r="I290" s="91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90" customFormat="1" ht="30" spans="1:14">
      <c r="A291" s="13" t="s">
        <v>842</v>
      </c>
      <c r="B291" s="101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6" t="s">
        <v>812</v>
      </c>
      <c r="I291" s="91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90" customFormat="1" ht="30" spans="1:14">
      <c r="A292" s="13" t="s">
        <v>845</v>
      </c>
      <c r="B292" s="101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6" t="s">
        <v>812</v>
      </c>
      <c r="I292" s="91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90" customFormat="1" ht="60" spans="1:14">
      <c r="A293" s="13" t="s">
        <v>848</v>
      </c>
      <c r="B293" s="101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6" t="s">
        <v>812</v>
      </c>
      <c r="I293" s="91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6" t="s">
        <v>812</v>
      </c>
      <c r="I294" s="91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6" t="s">
        <v>812</v>
      </c>
      <c r="I295" s="91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6" t="s">
        <v>812</v>
      </c>
      <c r="I296" s="91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6" t="s">
        <v>812</v>
      </c>
      <c r="I297" s="91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6" t="s">
        <v>812</v>
      </c>
      <c r="I298" s="91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6" t="s">
        <v>812</v>
      </c>
      <c r="I299" s="91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6" t="s">
        <v>812</v>
      </c>
      <c r="I300" s="91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6" t="s">
        <v>812</v>
      </c>
      <c r="I301" s="91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6" t="s">
        <v>812</v>
      </c>
      <c r="I302" s="91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6" t="s">
        <v>812</v>
      </c>
      <c r="I303" s="91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6" t="s">
        <v>812</v>
      </c>
      <c r="I304" s="91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6" t="s">
        <v>812</v>
      </c>
      <c r="I305" s="91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6" t="s">
        <v>812</v>
      </c>
      <c r="I306" s="91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6" t="s">
        <v>812</v>
      </c>
      <c r="I307" s="91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6" t="s">
        <v>812</v>
      </c>
      <c r="I308" s="91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6" t="s">
        <v>812</v>
      </c>
      <c r="I309" s="91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6" t="s">
        <v>812</v>
      </c>
      <c r="I310" s="91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6" t="s">
        <v>812</v>
      </c>
      <c r="I311" s="91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6" t="s">
        <v>812</v>
      </c>
      <c r="I312" s="91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6" t="s">
        <v>812</v>
      </c>
      <c r="I313" s="91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6" t="s">
        <v>812</v>
      </c>
      <c r="I314" s="91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6" t="s">
        <v>812</v>
      </c>
      <c r="I315" s="91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6" t="s">
        <v>812</v>
      </c>
      <c r="I316" s="91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6" t="s">
        <v>812</v>
      </c>
      <c r="I317" s="91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6" t="s">
        <v>812</v>
      </c>
      <c r="I318" s="91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6" t="s">
        <v>812</v>
      </c>
      <c r="I319" s="91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6" t="s">
        <v>812</v>
      </c>
      <c r="I320" s="91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6" t="s">
        <v>812</v>
      </c>
      <c r="I321" s="91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6" t="s">
        <v>812</v>
      </c>
      <c r="I322" s="91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6" t="s">
        <v>812</v>
      </c>
      <c r="I323" s="91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7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6" t="s">
        <v>812</v>
      </c>
      <c r="I324" s="91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6" t="s">
        <v>812</v>
      </c>
      <c r="I325" s="91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6" t="s">
        <v>812</v>
      </c>
      <c r="I326" s="91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6" t="s">
        <v>812</v>
      </c>
      <c r="I327" s="91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7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6" t="s">
        <v>812</v>
      </c>
      <c r="I328" s="91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6" t="s">
        <v>812</v>
      </c>
      <c r="I329" s="91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7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6" t="s">
        <v>812</v>
      </c>
      <c r="I330" s="91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6" t="s">
        <v>812</v>
      </c>
      <c r="I331" s="91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6" t="s">
        <v>812</v>
      </c>
      <c r="I332" s="91" t="s">
        <v>142</v>
      </c>
      <c r="J332" s="13" t="s">
        <v>75</v>
      </c>
      <c r="K332" s="18" t="s">
        <v>968</v>
      </c>
      <c r="L332" s="13" t="s">
        <v>76</v>
      </c>
    </row>
    <row r="333" s="13" customFormat="1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6" t="s">
        <v>812</v>
      </c>
      <c r="I333" s="91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6" t="s">
        <v>812</v>
      </c>
      <c r="I334" s="91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6" t="s">
        <v>812</v>
      </c>
      <c r="I335" s="91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6" t="s">
        <v>812</v>
      </c>
      <c r="I336" s="91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4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6" t="s">
        <v>812</v>
      </c>
      <c r="I337" s="91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6" t="s">
        <v>812</v>
      </c>
      <c r="I338" s="91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4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6" t="s">
        <v>812</v>
      </c>
      <c r="I339" s="91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6" t="s">
        <v>812</v>
      </c>
      <c r="I340" s="91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6" t="s">
        <v>812</v>
      </c>
      <c r="I341" s="91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6" t="s">
        <v>812</v>
      </c>
      <c r="I342" s="91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6" t="s">
        <v>812</v>
      </c>
      <c r="I343" s="91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6" t="s">
        <v>812</v>
      </c>
      <c r="I344" s="91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6" t="s">
        <v>812</v>
      </c>
      <c r="I345" s="91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6" t="s">
        <v>812</v>
      </c>
      <c r="I346" s="91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6" t="s">
        <v>812</v>
      </c>
      <c r="I347" s="91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6" t="s">
        <v>812</v>
      </c>
      <c r="I348" s="91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6" t="s">
        <v>812</v>
      </c>
      <c r="I349" s="91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6" t="s">
        <v>812</v>
      </c>
      <c r="I350" s="91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4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6" t="s">
        <v>812</v>
      </c>
      <c r="I351" s="91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4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6" t="s">
        <v>812</v>
      </c>
      <c r="I352" s="96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4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6" t="s">
        <v>812</v>
      </c>
      <c r="I353" s="91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4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6" t="s">
        <v>812</v>
      </c>
      <c r="I354" s="91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4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6" t="s">
        <v>812</v>
      </c>
      <c r="I355" s="91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4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6" t="s">
        <v>812</v>
      </c>
      <c r="I356" s="96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6" t="s">
        <v>812</v>
      </c>
      <c r="I357" s="91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6" t="s">
        <v>812</v>
      </c>
      <c r="I358" s="91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6" t="s">
        <v>812</v>
      </c>
      <c r="I359" s="91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6" t="s">
        <v>812</v>
      </c>
      <c r="I360" s="91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6" t="s">
        <v>812</v>
      </c>
      <c r="I361" s="91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6" t="s">
        <v>812</v>
      </c>
      <c r="I362" s="91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6" t="s">
        <v>812</v>
      </c>
      <c r="I363" s="91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4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6" t="s">
        <v>812</v>
      </c>
      <c r="I364" s="91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6" t="s">
        <v>812</v>
      </c>
      <c r="I365" s="91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4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6" t="s">
        <v>812</v>
      </c>
      <c r="I366" s="91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6" t="s">
        <v>812</v>
      </c>
      <c r="I367" s="91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6" t="s">
        <v>812</v>
      </c>
      <c r="I368" s="91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6" t="s">
        <v>812</v>
      </c>
      <c r="I369" s="91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6" t="s">
        <v>812</v>
      </c>
      <c r="I370" s="91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6" t="s">
        <v>812</v>
      </c>
      <c r="I371" s="91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6" t="s">
        <v>812</v>
      </c>
      <c r="I372" s="91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6" t="s">
        <v>812</v>
      </c>
      <c r="I373" s="91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6" t="s">
        <v>812</v>
      </c>
      <c r="I374" s="91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6" t="s">
        <v>812</v>
      </c>
      <c r="I375" s="91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4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6" t="s">
        <v>812</v>
      </c>
      <c r="I376" s="91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6" t="s">
        <v>812</v>
      </c>
      <c r="I377" s="91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6" t="s">
        <v>812</v>
      </c>
      <c r="I378" s="91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6" t="s">
        <v>812</v>
      </c>
      <c r="I379" s="91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6" t="s">
        <v>812</v>
      </c>
      <c r="I380" s="91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7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6" t="s">
        <v>812</v>
      </c>
      <c r="I381" s="91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6" t="s">
        <v>812</v>
      </c>
      <c r="I382" s="91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6" t="s">
        <v>812</v>
      </c>
      <c r="I383" s="91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6" t="s">
        <v>812</v>
      </c>
      <c r="I384" s="91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6" t="s">
        <v>812</v>
      </c>
      <c r="I385" s="91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6" t="s">
        <v>812</v>
      </c>
      <c r="I386" s="91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6" t="s">
        <v>812</v>
      </c>
      <c r="I387" s="91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7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6" t="s">
        <v>812</v>
      </c>
      <c r="I388" s="91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7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6" t="s">
        <v>812</v>
      </c>
      <c r="I389" s="91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7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6" t="s">
        <v>812</v>
      </c>
      <c r="I390" s="91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6" t="s">
        <v>812</v>
      </c>
      <c r="I391" s="91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6" t="s">
        <v>812</v>
      </c>
      <c r="I392" s="91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08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6" t="s">
        <v>812</v>
      </c>
      <c r="I393" s="91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08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6" t="s">
        <v>812</v>
      </c>
      <c r="I394" s="91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08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6" t="s">
        <v>812</v>
      </c>
      <c r="I395" s="91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08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6" t="s">
        <v>812</v>
      </c>
      <c r="I396" s="91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08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6" t="s">
        <v>812</v>
      </c>
      <c r="I397" s="91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08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6" t="s">
        <v>812</v>
      </c>
      <c r="I398" s="91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08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6" t="s">
        <v>812</v>
      </c>
      <c r="I399" s="91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08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6" t="s">
        <v>812</v>
      </c>
      <c r="I400" s="91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08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6" t="s">
        <v>812</v>
      </c>
      <c r="I401" s="91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08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6" t="s">
        <v>812</v>
      </c>
      <c r="I402" s="91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6" t="s">
        <v>812</v>
      </c>
      <c r="I403" s="91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08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6" t="s">
        <v>812</v>
      </c>
      <c r="I404" s="91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90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6" t="s">
        <v>812</v>
      </c>
      <c r="I405" s="91" t="s">
        <v>142</v>
      </c>
      <c r="J405" s="13" t="s">
        <v>823</v>
      </c>
      <c r="K405" s="13" t="s">
        <v>1115</v>
      </c>
      <c r="L405" s="13" t="s">
        <v>76</v>
      </c>
    </row>
    <row r="406" s="90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6" t="s">
        <v>812</v>
      </c>
      <c r="I406" s="91" t="s">
        <v>142</v>
      </c>
      <c r="J406" s="13" t="s">
        <v>823</v>
      </c>
      <c r="K406" s="13" t="s">
        <v>1111</v>
      </c>
      <c r="L406" s="13" t="s">
        <v>76</v>
      </c>
    </row>
    <row r="407" s="90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6" t="s">
        <v>812</v>
      </c>
      <c r="I407" s="91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90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6" t="s">
        <v>812</v>
      </c>
      <c r="I408" s="91" t="s">
        <v>142</v>
      </c>
      <c r="J408" s="13" t="s">
        <v>823</v>
      </c>
      <c r="K408" s="13" t="s">
        <v>1177</v>
      </c>
      <c r="L408" s="13" t="s">
        <v>76</v>
      </c>
    </row>
    <row r="409" s="90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6" t="s">
        <v>812</v>
      </c>
      <c r="I409" s="91" t="s">
        <v>142</v>
      </c>
      <c r="J409" s="13" t="s">
        <v>823</v>
      </c>
      <c r="K409" s="13" t="s">
        <v>1179</v>
      </c>
      <c r="L409" s="13" t="s">
        <v>76</v>
      </c>
    </row>
    <row r="410" s="90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6" t="s">
        <v>812</v>
      </c>
      <c r="I410" s="91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90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6" t="s">
        <v>812</v>
      </c>
      <c r="I411" s="91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90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6" t="s">
        <v>812</v>
      </c>
      <c r="I412" s="91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90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6" t="s">
        <v>812</v>
      </c>
      <c r="I413" s="91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90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6" t="s">
        <v>812</v>
      </c>
      <c r="I414" s="91" t="s">
        <v>142</v>
      </c>
      <c r="J414" s="13" t="s">
        <v>823</v>
      </c>
      <c r="K414" s="13" t="s">
        <v>1191</v>
      </c>
      <c r="L414" s="13" t="s">
        <v>76</v>
      </c>
    </row>
    <row r="415" s="90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6" t="s">
        <v>812</v>
      </c>
      <c r="I415" s="91" t="s">
        <v>142</v>
      </c>
      <c r="J415" s="13" t="s">
        <v>823</v>
      </c>
      <c r="K415" s="13" t="s">
        <v>1193</v>
      </c>
      <c r="L415" s="13" t="s">
        <v>76</v>
      </c>
    </row>
    <row r="416" s="90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6" t="s">
        <v>812</v>
      </c>
      <c r="I416" s="91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90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6" t="s">
        <v>812</v>
      </c>
      <c r="I417" s="91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90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6" t="s">
        <v>812</v>
      </c>
      <c r="I418" s="91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90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6" t="s">
        <v>812</v>
      </c>
      <c r="I419" s="91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90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6" t="s">
        <v>812</v>
      </c>
      <c r="I420" s="91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90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6" t="s">
        <v>812</v>
      </c>
      <c r="I421" s="91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90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6" t="s">
        <v>812</v>
      </c>
      <c r="I422" s="91" t="s">
        <v>142</v>
      </c>
      <c r="J422" s="13" t="s">
        <v>823</v>
      </c>
      <c r="K422" s="13" t="s">
        <v>1209</v>
      </c>
      <c r="L422" s="13" t="s">
        <v>76</v>
      </c>
    </row>
    <row r="423" s="90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6" t="s">
        <v>812</v>
      </c>
      <c r="I423" s="91" t="s">
        <v>142</v>
      </c>
      <c r="J423" s="13" t="s">
        <v>823</v>
      </c>
      <c r="K423" s="13" t="s">
        <v>1211</v>
      </c>
      <c r="L423" s="13" t="s">
        <v>76</v>
      </c>
    </row>
    <row r="424" s="90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6" t="s">
        <v>812</v>
      </c>
      <c r="I424" s="91" t="s">
        <v>142</v>
      </c>
      <c r="J424" s="13" t="s">
        <v>823</v>
      </c>
      <c r="K424" s="13" t="s">
        <v>1213</v>
      </c>
      <c r="L424" s="13" t="s">
        <v>76</v>
      </c>
    </row>
    <row r="425" s="90" customFormat="1" spans="1:12">
      <c r="A425" s="13" t="s">
        <v>1214</v>
      </c>
      <c r="B425" s="109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6" t="s">
        <v>812</v>
      </c>
      <c r="I425" s="91" t="s">
        <v>142</v>
      </c>
      <c r="J425" s="13" t="s">
        <v>823</v>
      </c>
      <c r="K425" s="13" t="s">
        <v>1215</v>
      </c>
      <c r="L425" s="13" t="s">
        <v>76</v>
      </c>
    </row>
    <row r="426" s="90" customFormat="1" spans="1:12">
      <c r="A426" s="13" t="s">
        <v>1216</v>
      </c>
      <c r="B426" s="109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6" t="s">
        <v>812</v>
      </c>
      <c r="I426" s="91" t="s">
        <v>142</v>
      </c>
      <c r="J426" s="13" t="s">
        <v>823</v>
      </c>
      <c r="K426" s="13" t="s">
        <v>1217</v>
      </c>
      <c r="L426" s="13" t="s">
        <v>76</v>
      </c>
    </row>
    <row r="427" s="90" customFormat="1" spans="1:12">
      <c r="A427" s="13" t="s">
        <v>1218</v>
      </c>
      <c r="B427" s="97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6" t="s">
        <v>812</v>
      </c>
      <c r="I427" s="91" t="s">
        <v>142</v>
      </c>
      <c r="J427" s="13" t="s">
        <v>823</v>
      </c>
      <c r="K427" s="13" t="s">
        <v>1219</v>
      </c>
      <c r="L427" s="13" t="s">
        <v>76</v>
      </c>
    </row>
    <row r="428" s="90" customFormat="1" spans="1:12">
      <c r="A428" s="13" t="s">
        <v>1220</v>
      </c>
      <c r="B428" s="97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6" t="s">
        <v>812</v>
      </c>
      <c r="I428" s="91" t="s">
        <v>142</v>
      </c>
      <c r="J428" s="13" t="s">
        <v>823</v>
      </c>
      <c r="K428" s="13" t="s">
        <v>1221</v>
      </c>
      <c r="L428" s="13" t="s">
        <v>76</v>
      </c>
    </row>
    <row r="429" s="90" customFormat="1" spans="1:12">
      <c r="A429" s="13" t="s">
        <v>1222</v>
      </c>
      <c r="B429" s="97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6" t="s">
        <v>812</v>
      </c>
      <c r="I429" s="91" t="s">
        <v>142</v>
      </c>
      <c r="J429" s="13" t="s">
        <v>823</v>
      </c>
      <c r="K429" s="13" t="s">
        <v>1223</v>
      </c>
      <c r="L429" s="13" t="s">
        <v>76</v>
      </c>
    </row>
    <row r="430" s="90" customFormat="1" spans="1:12">
      <c r="A430" s="13" t="s">
        <v>1224</v>
      </c>
      <c r="B430" s="97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6" t="s">
        <v>812</v>
      </c>
      <c r="I430" s="91" t="s">
        <v>142</v>
      </c>
      <c r="J430" s="13" t="s">
        <v>823</v>
      </c>
      <c r="K430" s="13" t="s">
        <v>1225</v>
      </c>
      <c r="L430" s="13" t="s">
        <v>76</v>
      </c>
    </row>
    <row r="431" s="90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6" t="s">
        <v>812</v>
      </c>
      <c r="I431" s="91" t="s">
        <v>142</v>
      </c>
      <c r="J431" s="13" t="s">
        <v>823</v>
      </c>
      <c r="K431" s="13" t="s">
        <v>1227</v>
      </c>
      <c r="L431" s="13" t="s">
        <v>76</v>
      </c>
    </row>
    <row r="432" s="90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6" t="s">
        <v>812</v>
      </c>
      <c r="I432" s="91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90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6" t="s">
        <v>812</v>
      </c>
      <c r="I433" s="91" t="s">
        <v>142</v>
      </c>
      <c r="J433" s="13" t="s">
        <v>823</v>
      </c>
      <c r="K433" s="13" t="s">
        <v>1231</v>
      </c>
      <c r="L433" s="13" t="s">
        <v>76</v>
      </c>
    </row>
    <row r="434" s="90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6" t="s">
        <v>812</v>
      </c>
      <c r="I434" s="91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90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6" t="s">
        <v>812</v>
      </c>
      <c r="I435" s="91" t="s">
        <v>142</v>
      </c>
      <c r="J435" s="13" t="s">
        <v>823</v>
      </c>
      <c r="K435" s="13" t="s">
        <v>1235</v>
      </c>
      <c r="L435" s="13" t="s">
        <v>76</v>
      </c>
    </row>
    <row r="436" s="90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6" t="s">
        <v>812</v>
      </c>
      <c r="I436" s="91" t="s">
        <v>142</v>
      </c>
      <c r="J436" s="13" t="s">
        <v>823</v>
      </c>
      <c r="K436" s="18" t="s">
        <v>1237</v>
      </c>
      <c r="L436" s="13" t="s">
        <v>76</v>
      </c>
    </row>
    <row r="437" s="90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6" t="s">
        <v>812</v>
      </c>
      <c r="I437" s="91" t="s">
        <v>142</v>
      </c>
      <c r="J437" s="13" t="s">
        <v>823</v>
      </c>
      <c r="K437" s="18" t="s">
        <v>1239</v>
      </c>
      <c r="L437" s="13" t="s">
        <v>76</v>
      </c>
    </row>
    <row r="438" s="90" customFormat="1" spans="1:12">
      <c r="A438" s="13" t="s">
        <v>1240</v>
      </c>
      <c r="B438" s="97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6" t="s">
        <v>812</v>
      </c>
      <c r="I438" s="91" t="s">
        <v>142</v>
      </c>
      <c r="J438" s="13" t="s">
        <v>823</v>
      </c>
      <c r="K438" s="18" t="s">
        <v>1241</v>
      </c>
      <c r="L438" s="13" t="s">
        <v>76</v>
      </c>
    </row>
    <row r="439" s="90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6" t="s">
        <v>812</v>
      </c>
      <c r="I439" s="91" t="s">
        <v>142</v>
      </c>
      <c r="J439" s="13" t="s">
        <v>823</v>
      </c>
      <c r="K439" s="18" t="s">
        <v>1243</v>
      </c>
      <c r="L439" s="13" t="s">
        <v>76</v>
      </c>
    </row>
    <row r="440" s="90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6" t="s">
        <v>812</v>
      </c>
      <c r="I440" s="91" t="s">
        <v>142</v>
      </c>
      <c r="J440" s="13" t="s">
        <v>823</v>
      </c>
      <c r="K440" s="13" t="s">
        <v>1245</v>
      </c>
      <c r="L440" s="13" t="s">
        <v>76</v>
      </c>
    </row>
    <row r="441" s="90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6" t="s">
        <v>812</v>
      </c>
      <c r="I441" s="91" t="s">
        <v>142</v>
      </c>
      <c r="J441" s="13" t="s">
        <v>823</v>
      </c>
      <c r="K441" s="13" t="s">
        <v>1247</v>
      </c>
      <c r="L441" s="13" t="s">
        <v>76</v>
      </c>
    </row>
    <row r="442" s="90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6" t="s">
        <v>812</v>
      </c>
      <c r="I442" s="91" t="s">
        <v>142</v>
      </c>
      <c r="J442" s="13" t="s">
        <v>823</v>
      </c>
      <c r="K442" s="18" t="s">
        <v>1249</v>
      </c>
      <c r="L442" s="13" t="s">
        <v>76</v>
      </c>
    </row>
    <row r="443" s="90" customFormat="1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6" t="s">
        <v>812</v>
      </c>
      <c r="I443" s="91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90" customFormat="1" spans="1:13">
      <c r="A444" s="13" t="s">
        <v>1252</v>
      </c>
      <c r="B444" s="94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6" t="s">
        <v>812</v>
      </c>
      <c r="I444" s="91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90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6" t="s">
        <v>812</v>
      </c>
      <c r="I445" s="91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90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6" t="s">
        <v>812</v>
      </c>
      <c r="I446" s="91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90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6" t="s">
        <v>812</v>
      </c>
      <c r="I447" s="91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90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6" t="s">
        <v>812</v>
      </c>
      <c r="I448" s="91" t="s">
        <v>142</v>
      </c>
      <c r="J448" s="13" t="s">
        <v>823</v>
      </c>
      <c r="K448" s="13" t="s">
        <v>1259</v>
      </c>
      <c r="L448" s="13" t="s">
        <v>76</v>
      </c>
    </row>
    <row r="449" s="90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6" t="s">
        <v>812</v>
      </c>
      <c r="I449" s="91" t="s">
        <v>142</v>
      </c>
      <c r="J449" s="13" t="s">
        <v>823</v>
      </c>
      <c r="K449" s="13" t="s">
        <v>1261</v>
      </c>
      <c r="L449" s="13" t="s">
        <v>76</v>
      </c>
    </row>
    <row r="450" s="90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6" t="s">
        <v>812</v>
      </c>
      <c r="I450" s="91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90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6" t="s">
        <v>812</v>
      </c>
      <c r="I451" s="91" t="s">
        <v>142</v>
      </c>
      <c r="J451" s="13" t="s">
        <v>823</v>
      </c>
      <c r="K451" s="13" t="s">
        <v>1265</v>
      </c>
      <c r="L451" s="13" t="s">
        <v>76</v>
      </c>
    </row>
    <row r="452" s="90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6" t="s">
        <v>812</v>
      </c>
      <c r="I452" s="91" t="s">
        <v>142</v>
      </c>
      <c r="J452" s="13" t="s">
        <v>823</v>
      </c>
      <c r="K452" s="13" t="s">
        <v>1267</v>
      </c>
      <c r="L452" s="13" t="s">
        <v>76</v>
      </c>
    </row>
    <row r="453" s="90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6" t="s">
        <v>812</v>
      </c>
      <c r="I453" s="91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90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6" t="s">
        <v>812</v>
      </c>
      <c r="I454" s="91" t="s">
        <v>142</v>
      </c>
      <c r="J454" s="13" t="s">
        <v>823</v>
      </c>
      <c r="K454" s="13" t="s">
        <v>1271</v>
      </c>
      <c r="L454" s="13" t="s">
        <v>76</v>
      </c>
    </row>
    <row r="455" s="90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6" t="s">
        <v>812</v>
      </c>
      <c r="I455" s="91" t="s">
        <v>142</v>
      </c>
      <c r="J455" s="13" t="s">
        <v>823</v>
      </c>
      <c r="K455" s="13" t="s">
        <v>1273</v>
      </c>
      <c r="L455" s="13" t="s">
        <v>76</v>
      </c>
    </row>
    <row r="456" s="90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6" t="s">
        <v>812</v>
      </c>
      <c r="I456" s="91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90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6" t="s">
        <v>812</v>
      </c>
      <c r="I457" s="91" t="s">
        <v>142</v>
      </c>
      <c r="J457" s="13" t="s">
        <v>823</v>
      </c>
      <c r="K457" s="13" t="s">
        <v>1277</v>
      </c>
      <c r="L457" s="13" t="s">
        <v>76</v>
      </c>
    </row>
    <row r="458" s="90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6" t="s">
        <v>812</v>
      </c>
      <c r="I458" s="91" t="s">
        <v>142</v>
      </c>
      <c r="J458" s="13" t="s">
        <v>823</v>
      </c>
      <c r="K458" s="13" t="s">
        <v>1279</v>
      </c>
      <c r="L458" s="13" t="s">
        <v>76</v>
      </c>
    </row>
    <row r="459" s="90" customFormat="1" spans="1:12">
      <c r="A459" s="13" t="s">
        <v>1280</v>
      </c>
      <c r="B459" s="97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6" t="s">
        <v>812</v>
      </c>
      <c r="I459" s="91" t="s">
        <v>142</v>
      </c>
      <c r="J459" s="13" t="s">
        <v>823</v>
      </c>
      <c r="K459" s="13" t="s">
        <v>1281</v>
      </c>
      <c r="L459" s="13" t="s">
        <v>76</v>
      </c>
    </row>
    <row r="460" s="90" customFormat="1" spans="1:12">
      <c r="A460" s="13" t="s">
        <v>1282</v>
      </c>
      <c r="B460" s="94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6" t="s">
        <v>812</v>
      </c>
      <c r="I460" s="96" t="s">
        <v>12</v>
      </c>
      <c r="J460" s="13" t="s">
        <v>823</v>
      </c>
      <c r="K460" s="13" t="s">
        <v>1283</v>
      </c>
      <c r="L460" s="13" t="s">
        <v>76</v>
      </c>
    </row>
    <row r="461" s="90" customFormat="1" spans="1:12">
      <c r="A461" s="13" t="s">
        <v>1284</v>
      </c>
      <c r="B461" s="94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6" t="s">
        <v>812</v>
      </c>
      <c r="I461" s="91" t="s">
        <v>259</v>
      </c>
      <c r="J461" s="13" t="s">
        <v>823</v>
      </c>
      <c r="K461" s="13" t="s">
        <v>1285</v>
      </c>
      <c r="L461" s="13" t="s">
        <v>76</v>
      </c>
    </row>
    <row r="462" s="90" customFormat="1" spans="1:12">
      <c r="A462" s="13" t="s">
        <v>1286</v>
      </c>
      <c r="B462" s="94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6" t="s">
        <v>812</v>
      </c>
      <c r="I462" s="91" t="s">
        <v>142</v>
      </c>
      <c r="J462" s="13" t="s">
        <v>823</v>
      </c>
      <c r="K462" s="13" t="s">
        <v>1287</v>
      </c>
      <c r="L462" s="13" t="s">
        <v>76</v>
      </c>
    </row>
    <row r="463" s="90" customFormat="1" spans="1:12">
      <c r="A463" s="13" t="s">
        <v>1288</v>
      </c>
      <c r="B463" s="94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6" t="s">
        <v>812</v>
      </c>
      <c r="I463" s="91" t="s">
        <v>259</v>
      </c>
      <c r="J463" s="13" t="s">
        <v>823</v>
      </c>
      <c r="K463" s="13" t="s">
        <v>1289</v>
      </c>
      <c r="L463" s="13" t="s">
        <v>76</v>
      </c>
    </row>
    <row r="464" s="90" customFormat="1" spans="1:12">
      <c r="A464" s="13" t="s">
        <v>1290</v>
      </c>
      <c r="B464" s="94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6" t="s">
        <v>812</v>
      </c>
      <c r="I464" s="91" t="s">
        <v>142</v>
      </c>
      <c r="J464" s="13" t="s">
        <v>823</v>
      </c>
      <c r="K464" s="13" t="s">
        <v>1291</v>
      </c>
      <c r="L464" s="13" t="s">
        <v>76</v>
      </c>
    </row>
    <row r="465" s="90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6" t="s">
        <v>812</v>
      </c>
      <c r="I465" s="91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90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6" t="s">
        <v>812</v>
      </c>
      <c r="I466" s="91" t="s">
        <v>142</v>
      </c>
      <c r="J466" s="13" t="s">
        <v>823</v>
      </c>
      <c r="K466" s="13" t="s">
        <v>1296</v>
      </c>
      <c r="L466" s="13" t="s">
        <v>76</v>
      </c>
    </row>
    <row r="467" s="90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6" t="s">
        <v>812</v>
      </c>
      <c r="I467" s="91" t="s">
        <v>142</v>
      </c>
      <c r="J467" s="13" t="s">
        <v>823</v>
      </c>
      <c r="K467" s="13" t="s">
        <v>1298</v>
      </c>
      <c r="L467" s="13" t="s">
        <v>76</v>
      </c>
    </row>
    <row r="468" s="90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6" t="s">
        <v>812</v>
      </c>
      <c r="I468" s="91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90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6" t="s">
        <v>812</v>
      </c>
      <c r="I469" s="91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90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6" t="s">
        <v>812</v>
      </c>
      <c r="I470" s="91" t="s">
        <v>142</v>
      </c>
      <c r="J470" s="13" t="s">
        <v>823</v>
      </c>
      <c r="K470" s="47" t="s">
        <v>1304</v>
      </c>
      <c r="L470" s="13" t="s">
        <v>76</v>
      </c>
    </row>
    <row r="471" s="90" customFormat="1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6" t="s">
        <v>812</v>
      </c>
      <c r="I471" s="91" t="s">
        <v>142</v>
      </c>
      <c r="J471" s="13" t="s">
        <v>823</v>
      </c>
      <c r="K471" s="47" t="s">
        <v>1307</v>
      </c>
      <c r="L471" s="13" t="s">
        <v>76</v>
      </c>
    </row>
    <row r="472" s="90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6" t="s">
        <v>812</v>
      </c>
      <c r="I472" s="91" t="s">
        <v>142</v>
      </c>
      <c r="J472" s="13" t="s">
        <v>823</v>
      </c>
      <c r="K472" s="47" t="s">
        <v>1309</v>
      </c>
      <c r="L472" s="13" t="s">
        <v>76</v>
      </c>
    </row>
    <row r="473" s="90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6" t="s">
        <v>812</v>
      </c>
      <c r="I473" s="91" t="s">
        <v>142</v>
      </c>
      <c r="J473" s="13" t="s">
        <v>823</v>
      </c>
      <c r="K473" s="50" t="s">
        <v>1311</v>
      </c>
      <c r="L473" s="13" t="s">
        <v>76</v>
      </c>
    </row>
    <row r="474" s="90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6" t="s">
        <v>812</v>
      </c>
      <c r="I474" s="91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90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6" t="s">
        <v>812</v>
      </c>
      <c r="I475" s="91" t="s">
        <v>142</v>
      </c>
      <c r="J475" s="13" t="s">
        <v>823</v>
      </c>
      <c r="K475" s="47" t="s">
        <v>1315</v>
      </c>
      <c r="L475" s="13" t="s">
        <v>76</v>
      </c>
    </row>
    <row r="476" s="90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6" t="s">
        <v>812</v>
      </c>
      <c r="I476" s="91" t="s">
        <v>142</v>
      </c>
      <c r="J476" s="13" t="s">
        <v>823</v>
      </c>
      <c r="K476" s="47" t="s">
        <v>1317</v>
      </c>
      <c r="L476" s="13" t="s">
        <v>76</v>
      </c>
    </row>
    <row r="477" s="90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6" t="s">
        <v>812</v>
      </c>
      <c r="I477" s="91" t="s">
        <v>142</v>
      </c>
      <c r="J477" s="13" t="s">
        <v>823</v>
      </c>
      <c r="K477" s="50" t="s">
        <v>1319</v>
      </c>
      <c r="L477" s="13" t="s">
        <v>76</v>
      </c>
    </row>
    <row r="478" s="90" customFormat="1" spans="1:12">
      <c r="A478" s="13" t="s">
        <v>1320</v>
      </c>
      <c r="B478" s="97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6" t="s">
        <v>812</v>
      </c>
      <c r="I478" s="91" t="s">
        <v>142</v>
      </c>
      <c r="J478" s="13" t="s">
        <v>823</v>
      </c>
      <c r="K478" s="50" t="s">
        <v>1321</v>
      </c>
      <c r="L478" s="13" t="s">
        <v>76</v>
      </c>
    </row>
    <row r="479" s="90" customFormat="1" spans="1:12">
      <c r="A479" s="13" t="s">
        <v>1322</v>
      </c>
      <c r="B479" s="94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6" t="s">
        <v>812</v>
      </c>
      <c r="I479" s="91" t="s">
        <v>142</v>
      </c>
      <c r="J479" s="13" t="s">
        <v>823</v>
      </c>
      <c r="K479" s="50" t="s">
        <v>1323</v>
      </c>
      <c r="L479" s="13" t="s">
        <v>76</v>
      </c>
    </row>
    <row r="480" s="90" customFormat="1" spans="1:12">
      <c r="A480" s="13" t="s">
        <v>1324</v>
      </c>
      <c r="B480" s="97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6" t="s">
        <v>812</v>
      </c>
      <c r="I480" s="91" t="s">
        <v>142</v>
      </c>
      <c r="J480" s="13" t="s">
        <v>823</v>
      </c>
      <c r="K480" s="50" t="s">
        <v>1325</v>
      </c>
      <c r="L480" s="13" t="s">
        <v>76</v>
      </c>
    </row>
    <row r="481" s="90" customFormat="1" spans="1:15">
      <c r="A481" s="13" t="s">
        <v>1326</v>
      </c>
      <c r="B481" s="94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6" t="s">
        <v>812</v>
      </c>
      <c r="I481" s="91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90" customFormat="1" spans="1:15">
      <c r="A482" s="13" t="s">
        <v>1328</v>
      </c>
      <c r="B482" s="97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6" t="s">
        <v>812</v>
      </c>
      <c r="I482" s="91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90" customFormat="1" spans="1:15">
      <c r="A483" s="13" t="s">
        <v>1330</v>
      </c>
      <c r="B483" s="94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6" t="s">
        <v>812</v>
      </c>
      <c r="I483" s="91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90" customFormat="1" spans="1:15">
      <c r="A484" s="13" t="s">
        <v>1332</v>
      </c>
      <c r="B484" s="97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6" t="s">
        <v>812</v>
      </c>
      <c r="I484" s="91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90" customFormat="1" spans="1:13">
      <c r="A485" s="13" t="s">
        <v>1334</v>
      </c>
      <c r="B485" s="94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6" t="s">
        <v>812</v>
      </c>
      <c r="I485" s="91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90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6" t="s">
        <v>812</v>
      </c>
      <c r="I486" s="91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90" customFormat="1" spans="1:15">
      <c r="A487" s="13" t="s">
        <v>1339</v>
      </c>
      <c r="B487" s="94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6" t="s">
        <v>812</v>
      </c>
      <c r="I487" s="91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90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6" t="s">
        <v>812</v>
      </c>
      <c r="I488" s="91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90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6" t="s">
        <v>812</v>
      </c>
      <c r="I489" s="91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90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6" t="s">
        <v>812</v>
      </c>
      <c r="I490" s="91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90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6" t="s">
        <v>812</v>
      </c>
      <c r="I491" s="91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90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6" t="s">
        <v>812</v>
      </c>
      <c r="I492" s="91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90" customFormat="1" spans="1:12">
      <c r="A493" s="13" t="s">
        <v>1354</v>
      </c>
      <c r="B493" s="94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6" t="s">
        <v>812</v>
      </c>
      <c r="I493" s="91" t="s">
        <v>142</v>
      </c>
      <c r="J493" s="13" t="s">
        <v>823</v>
      </c>
      <c r="K493" s="13" t="s">
        <v>1355</v>
      </c>
      <c r="L493" s="13" t="s">
        <v>76</v>
      </c>
    </row>
    <row r="494" s="90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6" t="s">
        <v>812</v>
      </c>
      <c r="I494" s="91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90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6" t="s">
        <v>812</v>
      </c>
      <c r="I495" s="91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90" customFormat="1" spans="1:13">
      <c r="A496" s="13" t="s">
        <v>1360</v>
      </c>
      <c r="B496" s="108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6" t="s">
        <v>812</v>
      </c>
      <c r="I496" s="91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10" t="s">
        <v>26</v>
      </c>
      <c r="I497" s="91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10" t="s">
        <v>26</v>
      </c>
      <c r="I498" s="91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73</v>
      </c>
      <c r="F499" s="13" t="s">
        <v>1364</v>
      </c>
      <c r="H499" s="110" t="s">
        <v>26</v>
      </c>
      <c r="I499" s="91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10" t="s">
        <v>26</v>
      </c>
      <c r="I500" s="91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10" t="s">
        <v>26</v>
      </c>
      <c r="I501" s="91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10" t="s">
        <v>26</v>
      </c>
      <c r="I502" s="91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10" t="s">
        <v>26</v>
      </c>
      <c r="I503" s="91" t="s">
        <v>142</v>
      </c>
      <c r="J503" s="13" t="s">
        <v>75</v>
      </c>
      <c r="K503" s="13" t="s">
        <v>1382</v>
      </c>
      <c r="L503" s="13" t="s">
        <v>76</v>
      </c>
    </row>
    <row r="504" s="90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10" t="s">
        <v>26</v>
      </c>
      <c r="I504" s="91" t="s">
        <v>142</v>
      </c>
      <c r="J504" s="13" t="s">
        <v>75</v>
      </c>
      <c r="K504" s="13" t="s">
        <v>1384</v>
      </c>
      <c r="L504" s="13" t="s">
        <v>76</v>
      </c>
    </row>
    <row r="505" s="90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10" t="s">
        <v>26</v>
      </c>
      <c r="I505" s="91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10" t="s">
        <v>26</v>
      </c>
      <c r="I506" s="91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10" t="s">
        <v>26</v>
      </c>
      <c r="I507" s="91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10" t="s">
        <v>26</v>
      </c>
      <c r="I508" s="91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10" t="s">
        <v>26</v>
      </c>
      <c r="I509" s="91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10" t="s">
        <v>26</v>
      </c>
      <c r="I510" s="91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4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10" t="s">
        <v>26</v>
      </c>
      <c r="I511" s="203" t="s">
        <v>12</v>
      </c>
      <c r="J511" s="13" t="s">
        <v>75</v>
      </c>
      <c r="K511" s="13" t="s">
        <v>1399</v>
      </c>
      <c r="L511" s="13" t="s">
        <v>76</v>
      </c>
    </row>
    <row r="512" s="90" customFormat="1" spans="1:12">
      <c r="A512" s="13" t="s">
        <v>1400</v>
      </c>
      <c r="B512" s="94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10" t="s">
        <v>26</v>
      </c>
      <c r="I512" s="91" t="s">
        <v>259</v>
      </c>
      <c r="J512" s="13" t="s">
        <v>75</v>
      </c>
      <c r="K512" s="13" t="s">
        <v>1401</v>
      </c>
      <c r="L512" s="13" t="s">
        <v>76</v>
      </c>
    </row>
    <row r="513" s="90" customFormat="1" spans="1:12">
      <c r="A513" s="13" t="s">
        <v>1402</v>
      </c>
      <c r="B513" s="94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10" t="s">
        <v>26</v>
      </c>
      <c r="I513" s="91" t="s">
        <v>142</v>
      </c>
      <c r="J513" s="13" t="s">
        <v>75</v>
      </c>
      <c r="K513" s="13" t="s">
        <v>1403</v>
      </c>
      <c r="L513" s="13" t="s">
        <v>76</v>
      </c>
    </row>
    <row r="514" s="90" customFormat="1" spans="1:12">
      <c r="A514" s="13" t="s">
        <v>1404</v>
      </c>
      <c r="B514" s="94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10" t="s">
        <v>26</v>
      </c>
      <c r="I514" s="91" t="s">
        <v>259</v>
      </c>
      <c r="J514" s="13" t="s">
        <v>75</v>
      </c>
      <c r="K514" s="13" t="s">
        <v>1405</v>
      </c>
      <c r="L514" s="13" t="s">
        <v>76</v>
      </c>
    </row>
    <row r="515" s="90" customFormat="1" spans="1:12">
      <c r="A515" s="13" t="s">
        <v>1406</v>
      </c>
      <c r="B515" s="94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10" t="s">
        <v>26</v>
      </c>
      <c r="I515" s="91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10" t="s">
        <v>26</v>
      </c>
      <c r="I516" s="91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10" t="s">
        <v>26</v>
      </c>
      <c r="I517" s="91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3">
      <c r="A518" s="13" t="s">
        <v>1369</v>
      </c>
      <c r="B518" s="44" t="s">
        <v>1413</v>
      </c>
      <c r="C518" s="13" t="s">
        <v>71</v>
      </c>
      <c r="D518" s="18" t="s">
        <v>72</v>
      </c>
      <c r="E518" s="13" t="s">
        <v>121</v>
      </c>
      <c r="F518" s="13" t="s">
        <v>1364</v>
      </c>
      <c r="H518" s="110" t="s">
        <v>26</v>
      </c>
      <c r="I518" s="91" t="s">
        <v>142</v>
      </c>
      <c r="J518" s="13" t="s">
        <v>75</v>
      </c>
      <c r="K518" s="13" t="s">
        <v>1371</v>
      </c>
      <c r="L518" s="6" t="s">
        <v>1414</v>
      </c>
      <c r="M518" s="13" t="s">
        <v>76</v>
      </c>
    </row>
    <row r="519" s="13" customFormat="1" spans="1:13">
      <c r="A519" s="13" t="s">
        <v>1375</v>
      </c>
      <c r="B519" s="44" t="s">
        <v>1415</v>
      </c>
      <c r="C519" s="13" t="s">
        <v>82</v>
      </c>
      <c r="D519" s="18" t="s">
        <v>72</v>
      </c>
      <c r="E519" s="13" t="s">
        <v>117</v>
      </c>
      <c r="F519" s="13" t="s">
        <v>1364</v>
      </c>
      <c r="H519" s="110" t="s">
        <v>26</v>
      </c>
      <c r="I519" s="91" t="s">
        <v>142</v>
      </c>
      <c r="J519" s="13" t="s">
        <v>75</v>
      </c>
      <c r="K519" s="13" t="s">
        <v>1377</v>
      </c>
      <c r="L519" s="6" t="s">
        <v>1416</v>
      </c>
      <c r="M519" s="13" t="s">
        <v>76</v>
      </c>
    </row>
    <row r="520" s="13" customFormat="1" spans="1:12">
      <c r="A520" s="13" t="s">
        <v>1417</v>
      </c>
      <c r="B520" s="97" t="s">
        <v>1418</v>
      </c>
      <c r="C520" s="13" t="s">
        <v>71</v>
      </c>
      <c r="D520" s="18" t="s">
        <v>72</v>
      </c>
      <c r="E520" s="13" t="s">
        <v>83</v>
      </c>
      <c r="F520" s="13" t="s">
        <v>1419</v>
      </c>
      <c r="H520" s="110" t="s">
        <v>26</v>
      </c>
      <c r="I520" s="91" t="s">
        <v>142</v>
      </c>
      <c r="J520" s="13" t="s">
        <v>75</v>
      </c>
      <c r="K520" s="13" t="s">
        <v>1420</v>
      </c>
      <c r="L520" s="13" t="s">
        <v>76</v>
      </c>
    </row>
    <row r="521" s="13" customFormat="1" spans="1:12">
      <c r="A521" s="13" t="s">
        <v>1421</v>
      </c>
      <c r="B521" s="44" t="s">
        <v>1422</v>
      </c>
      <c r="C521" s="13" t="s">
        <v>71</v>
      </c>
      <c r="D521" s="18" t="s">
        <v>72</v>
      </c>
      <c r="E521" s="13" t="s">
        <v>73</v>
      </c>
      <c r="F521" s="13" t="s">
        <v>1419</v>
      </c>
      <c r="G521" s="13" t="s">
        <v>71</v>
      </c>
      <c r="H521" s="110" t="s">
        <v>26</v>
      </c>
      <c r="I521" s="91" t="s">
        <v>142</v>
      </c>
      <c r="J521" s="13" t="s">
        <v>75</v>
      </c>
      <c r="K521" s="13" t="s">
        <v>1423</v>
      </c>
      <c r="L521" s="13" t="s">
        <v>76</v>
      </c>
    </row>
    <row r="522" s="13" customFormat="1" spans="1:12">
      <c r="A522" s="13" t="s">
        <v>1424</v>
      </c>
      <c r="B522" s="97" t="s">
        <v>1376</v>
      </c>
      <c r="C522" s="13" t="s">
        <v>82</v>
      </c>
      <c r="D522" s="18" t="s">
        <v>72</v>
      </c>
      <c r="E522" s="13" t="s">
        <v>117</v>
      </c>
      <c r="F522" s="13" t="s">
        <v>1419</v>
      </c>
      <c r="H522" s="110" t="s">
        <v>26</v>
      </c>
      <c r="I522" s="91" t="s">
        <v>142</v>
      </c>
      <c r="J522" s="13" t="s">
        <v>75</v>
      </c>
      <c r="K522" s="13" t="s">
        <v>1425</v>
      </c>
      <c r="L522" s="13" t="s">
        <v>76</v>
      </c>
    </row>
    <row r="523" s="13" customFormat="1" spans="1:12">
      <c r="A523" s="13" t="s">
        <v>1426</v>
      </c>
      <c r="B523" s="97" t="s">
        <v>216</v>
      </c>
      <c r="C523" s="13" t="s">
        <v>82</v>
      </c>
      <c r="D523" s="18" t="s">
        <v>72</v>
      </c>
      <c r="E523" s="13" t="s">
        <v>83</v>
      </c>
      <c r="F523" s="13" t="s">
        <v>1419</v>
      </c>
      <c r="H523" s="110" t="s">
        <v>26</v>
      </c>
      <c r="I523" s="91" t="s">
        <v>142</v>
      </c>
      <c r="J523" s="13" t="s">
        <v>75</v>
      </c>
      <c r="K523" s="13" t="s">
        <v>1427</v>
      </c>
      <c r="L523" s="13" t="s">
        <v>76</v>
      </c>
    </row>
    <row r="524" s="90" customFormat="1" spans="1:12">
      <c r="A524" s="13" t="s">
        <v>1428</v>
      </c>
      <c r="B524" s="97" t="s">
        <v>219</v>
      </c>
      <c r="C524" s="13" t="s">
        <v>82</v>
      </c>
      <c r="D524" s="18" t="s">
        <v>72</v>
      </c>
      <c r="E524" s="13" t="s">
        <v>73</v>
      </c>
      <c r="F524" s="13" t="s">
        <v>1419</v>
      </c>
      <c r="G524" s="13" t="s">
        <v>82</v>
      </c>
      <c r="H524" s="110" t="s">
        <v>26</v>
      </c>
      <c r="I524" s="91" t="s">
        <v>142</v>
      </c>
      <c r="J524" s="13" t="s">
        <v>75</v>
      </c>
      <c r="K524" s="13" t="s">
        <v>1429</v>
      </c>
      <c r="L524" s="13" t="s">
        <v>76</v>
      </c>
    </row>
    <row r="525" s="90" customFormat="1" spans="1:12">
      <c r="A525" s="13" t="s">
        <v>1430</v>
      </c>
      <c r="B525" s="97" t="s">
        <v>1021</v>
      </c>
      <c r="C525" s="13" t="s">
        <v>82</v>
      </c>
      <c r="D525" s="18" t="s">
        <v>72</v>
      </c>
      <c r="E525" s="13" t="s">
        <v>73</v>
      </c>
      <c r="F525" s="13" t="s">
        <v>1419</v>
      </c>
      <c r="G525" s="13" t="s">
        <v>82</v>
      </c>
      <c r="H525" s="110" t="s">
        <v>26</v>
      </c>
      <c r="I525" s="91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7" t="s">
        <v>437</v>
      </c>
      <c r="C526" s="13" t="s">
        <v>71</v>
      </c>
      <c r="D526" s="18" t="s">
        <v>72</v>
      </c>
      <c r="E526" s="13" t="s">
        <v>73</v>
      </c>
      <c r="F526" s="13" t="s">
        <v>1419</v>
      </c>
      <c r="G526" s="13" t="s">
        <v>71</v>
      </c>
      <c r="H526" s="110" t="s">
        <v>26</v>
      </c>
      <c r="I526" s="91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7" t="s">
        <v>1390</v>
      </c>
      <c r="C527" s="13" t="s">
        <v>82</v>
      </c>
      <c r="D527" s="18" t="s">
        <v>72</v>
      </c>
      <c r="E527" s="13" t="s">
        <v>83</v>
      </c>
      <c r="F527" s="13" t="s">
        <v>1419</v>
      </c>
      <c r="H527" s="110" t="s">
        <v>26</v>
      </c>
      <c r="I527" s="91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7" t="s">
        <v>246</v>
      </c>
      <c r="C528" s="13" t="s">
        <v>82</v>
      </c>
      <c r="D528" s="18" t="s">
        <v>72</v>
      </c>
      <c r="E528" s="13" t="s">
        <v>83</v>
      </c>
      <c r="F528" s="13" t="s">
        <v>1419</v>
      </c>
      <c r="H528" s="110" t="s">
        <v>26</v>
      </c>
      <c r="I528" s="91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7" t="s">
        <v>445</v>
      </c>
      <c r="C529" s="13" t="s">
        <v>71</v>
      </c>
      <c r="D529" s="18" t="s">
        <v>72</v>
      </c>
      <c r="E529" s="13" t="s">
        <v>83</v>
      </c>
      <c r="F529" s="13" t="s">
        <v>1419</v>
      </c>
      <c r="H529" s="110" t="s">
        <v>26</v>
      </c>
      <c r="I529" s="91" t="s">
        <v>142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97" t="s">
        <v>448</v>
      </c>
      <c r="C530" s="13" t="s">
        <v>71</v>
      </c>
      <c r="D530" s="18" t="s">
        <v>72</v>
      </c>
      <c r="E530" s="13" t="s">
        <v>83</v>
      </c>
      <c r="F530" s="13" t="s">
        <v>1419</v>
      </c>
      <c r="H530" s="110" t="s">
        <v>26</v>
      </c>
      <c r="I530" s="91" t="s">
        <v>142</v>
      </c>
      <c r="J530" s="13" t="s">
        <v>75</v>
      </c>
      <c r="K530" s="13" t="s">
        <v>1441</v>
      </c>
      <c r="L530" s="13" t="s">
        <v>76</v>
      </c>
    </row>
    <row r="531" s="13" customFormat="1" spans="1:12">
      <c r="A531" s="13" t="s">
        <v>1442</v>
      </c>
      <c r="B531" s="97" t="s">
        <v>255</v>
      </c>
      <c r="C531" s="13" t="s">
        <v>82</v>
      </c>
      <c r="D531" s="18" t="s">
        <v>72</v>
      </c>
      <c r="E531" s="13" t="s">
        <v>83</v>
      </c>
      <c r="F531" s="13" t="s">
        <v>1419</v>
      </c>
      <c r="H531" s="110" t="s">
        <v>26</v>
      </c>
      <c r="I531" s="203" t="s">
        <v>12</v>
      </c>
      <c r="J531" s="13" t="s">
        <v>75</v>
      </c>
      <c r="K531" s="13" t="s">
        <v>1443</v>
      </c>
      <c r="L531" s="13" t="s">
        <v>76</v>
      </c>
    </row>
    <row r="532" s="13" customFormat="1" spans="1:12">
      <c r="A532" s="13" t="s">
        <v>1444</v>
      </c>
      <c r="B532" s="44" t="s">
        <v>1445</v>
      </c>
      <c r="C532" s="13" t="s">
        <v>82</v>
      </c>
      <c r="D532" s="18" t="s">
        <v>72</v>
      </c>
      <c r="E532" s="13" t="s">
        <v>83</v>
      </c>
      <c r="F532" s="13" t="s">
        <v>1419</v>
      </c>
      <c r="H532" s="110" t="s">
        <v>26</v>
      </c>
      <c r="I532" s="91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4" t="s">
        <v>258</v>
      </c>
      <c r="C533" s="13" t="s">
        <v>82</v>
      </c>
      <c r="D533" s="18" t="s">
        <v>72</v>
      </c>
      <c r="E533" s="13" t="s">
        <v>83</v>
      </c>
      <c r="F533" s="13" t="s">
        <v>1419</v>
      </c>
      <c r="G533" s="13"/>
      <c r="H533" s="110" t="s">
        <v>26</v>
      </c>
      <c r="I533" s="91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4" t="s">
        <v>262</v>
      </c>
      <c r="C534" s="13" t="s">
        <v>82</v>
      </c>
      <c r="D534" s="18" t="s">
        <v>72</v>
      </c>
      <c r="E534" s="13" t="s">
        <v>117</v>
      </c>
      <c r="F534" s="13" t="s">
        <v>1419</v>
      </c>
      <c r="G534" s="13"/>
      <c r="H534" s="110" t="s">
        <v>26</v>
      </c>
      <c r="I534" s="91" t="s">
        <v>142</v>
      </c>
      <c r="J534" s="13" t="s">
        <v>75</v>
      </c>
      <c r="K534" s="13" t="s">
        <v>1450</v>
      </c>
      <c r="L534" s="13" t="s">
        <v>76</v>
      </c>
    </row>
    <row r="535" s="29" customFormat="1" spans="1:12">
      <c r="A535" s="13" t="s">
        <v>1451</v>
      </c>
      <c r="B535" s="94" t="s">
        <v>265</v>
      </c>
      <c r="C535" s="13" t="s">
        <v>82</v>
      </c>
      <c r="D535" s="18" t="s">
        <v>72</v>
      </c>
      <c r="E535" s="13" t="s">
        <v>83</v>
      </c>
      <c r="F535" s="13" t="s">
        <v>1419</v>
      </c>
      <c r="G535" s="13"/>
      <c r="H535" s="110" t="s">
        <v>26</v>
      </c>
      <c r="I535" s="91" t="s">
        <v>259</v>
      </c>
      <c r="J535" s="13" t="s">
        <v>75</v>
      </c>
      <c r="K535" s="13" t="s">
        <v>1452</v>
      </c>
      <c r="L535" s="13" t="s">
        <v>76</v>
      </c>
    </row>
    <row r="536" s="29" customFormat="1" spans="1:12">
      <c r="A536" s="13" t="s">
        <v>1453</v>
      </c>
      <c r="B536" s="94" t="s">
        <v>268</v>
      </c>
      <c r="C536" s="13" t="s">
        <v>82</v>
      </c>
      <c r="D536" s="18" t="s">
        <v>72</v>
      </c>
      <c r="E536" s="13" t="s">
        <v>83</v>
      </c>
      <c r="F536" s="13" t="s">
        <v>1419</v>
      </c>
      <c r="G536" s="13"/>
      <c r="H536" s="110" t="s">
        <v>26</v>
      </c>
      <c r="I536" s="91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97" t="s">
        <v>1086</v>
      </c>
      <c r="C537" s="13" t="s">
        <v>71</v>
      </c>
      <c r="D537" s="18" t="s">
        <v>72</v>
      </c>
      <c r="E537" s="13" t="s">
        <v>47</v>
      </c>
      <c r="F537" s="13" t="s">
        <v>1419</v>
      </c>
      <c r="G537" s="13" t="s">
        <v>66</v>
      </c>
      <c r="H537" s="110" t="s">
        <v>26</v>
      </c>
      <c r="I537" s="91" t="s">
        <v>142</v>
      </c>
      <c r="J537" s="13" t="s">
        <v>75</v>
      </c>
      <c r="K537" s="13" t="s">
        <v>1456</v>
      </c>
      <c r="L537" s="13" t="s">
        <v>76</v>
      </c>
    </row>
    <row r="538" s="13" customFormat="1" spans="1:12">
      <c r="A538" s="13" t="s">
        <v>1457</v>
      </c>
      <c r="B538" s="97" t="s">
        <v>1411</v>
      </c>
      <c r="C538" s="13" t="s">
        <v>71</v>
      </c>
      <c r="D538" s="18" t="s">
        <v>72</v>
      </c>
      <c r="E538" s="13" t="s">
        <v>47</v>
      </c>
      <c r="F538" s="13" t="s">
        <v>1419</v>
      </c>
      <c r="H538" s="110" t="s">
        <v>26</v>
      </c>
      <c r="I538" s="91" t="s">
        <v>142</v>
      </c>
      <c r="J538" s="13" t="s">
        <v>75</v>
      </c>
      <c r="K538" s="13" t="s">
        <v>1458</v>
      </c>
      <c r="L538" s="13" t="s">
        <v>76</v>
      </c>
    </row>
    <row r="539" s="13" customFormat="1" spans="1:13">
      <c r="A539" s="13" t="s">
        <v>1369</v>
      </c>
      <c r="B539" s="44" t="s">
        <v>1459</v>
      </c>
      <c r="C539" s="13" t="s">
        <v>71</v>
      </c>
      <c r="D539" s="18" t="s">
        <v>72</v>
      </c>
      <c r="E539" s="13" t="s">
        <v>121</v>
      </c>
      <c r="F539" s="13" t="s">
        <v>1419</v>
      </c>
      <c r="H539" s="110" t="s">
        <v>26</v>
      </c>
      <c r="I539" s="91" t="s">
        <v>142</v>
      </c>
      <c r="J539" s="13" t="s">
        <v>75</v>
      </c>
      <c r="K539" s="13" t="s">
        <v>1423</v>
      </c>
      <c r="L539" s="6" t="s">
        <v>1414</v>
      </c>
      <c r="M539" s="13" t="s">
        <v>76</v>
      </c>
    </row>
    <row r="540" s="13" customFormat="1" spans="1:13">
      <c r="A540" s="13" t="s">
        <v>1375</v>
      </c>
      <c r="B540" s="44" t="s">
        <v>1460</v>
      </c>
      <c r="C540" s="13" t="s">
        <v>82</v>
      </c>
      <c r="D540" s="18" t="s">
        <v>72</v>
      </c>
      <c r="E540" s="13" t="s">
        <v>117</v>
      </c>
      <c r="F540" s="13" t="s">
        <v>1419</v>
      </c>
      <c r="H540" s="110" t="s">
        <v>26</v>
      </c>
      <c r="I540" s="91" t="s">
        <v>142</v>
      </c>
      <c r="J540" s="13" t="s">
        <v>75</v>
      </c>
      <c r="K540" s="13" t="s">
        <v>1425</v>
      </c>
      <c r="L540" s="6" t="s">
        <v>1416</v>
      </c>
      <c r="M540" s="13" t="s">
        <v>76</v>
      </c>
    </row>
    <row r="541" s="13" customFormat="1" spans="1:12">
      <c r="A541" s="13" t="s">
        <v>1461</v>
      </c>
      <c r="B541" s="44" t="s">
        <v>1462</v>
      </c>
      <c r="C541" s="13" t="s">
        <v>71</v>
      </c>
      <c r="D541" s="18" t="s">
        <v>72</v>
      </c>
      <c r="E541" s="13" t="s">
        <v>83</v>
      </c>
      <c r="F541" s="13" t="s">
        <v>29</v>
      </c>
      <c r="H541" s="110" t="s">
        <v>26</v>
      </c>
      <c r="I541" s="91" t="s">
        <v>142</v>
      </c>
      <c r="J541" s="13" t="s">
        <v>75</v>
      </c>
      <c r="K541" s="13" t="s">
        <v>1463</v>
      </c>
      <c r="L541" s="13" t="s">
        <v>76</v>
      </c>
    </row>
    <row r="542" s="13" customFormat="1" spans="1:12">
      <c r="A542" s="13" t="s">
        <v>1464</v>
      </c>
      <c r="B542" s="109" t="s">
        <v>1465</v>
      </c>
      <c r="C542" s="13" t="s">
        <v>71</v>
      </c>
      <c r="D542" s="18" t="s">
        <v>72</v>
      </c>
      <c r="E542" s="13" t="s">
        <v>83</v>
      </c>
      <c r="F542" s="13" t="s">
        <v>29</v>
      </c>
      <c r="H542" s="110" t="s">
        <v>26</v>
      </c>
      <c r="I542" s="91" t="s">
        <v>142</v>
      </c>
      <c r="J542" s="13" t="s">
        <v>75</v>
      </c>
      <c r="K542" s="13" t="s">
        <v>1466</v>
      </c>
      <c r="L542" s="13" t="s">
        <v>76</v>
      </c>
    </row>
    <row r="543" s="13" customFormat="1" spans="1:12">
      <c r="A543" s="13" t="s">
        <v>1467</v>
      </c>
      <c r="B543" s="44" t="s">
        <v>1468</v>
      </c>
      <c r="C543" s="13" t="s">
        <v>71</v>
      </c>
      <c r="D543" s="18" t="s">
        <v>72</v>
      </c>
      <c r="E543" s="13" t="s">
        <v>73</v>
      </c>
      <c r="F543" s="13" t="s">
        <v>29</v>
      </c>
      <c r="G543" s="13" t="s">
        <v>71</v>
      </c>
      <c r="H543" s="110" t="s">
        <v>26</v>
      </c>
      <c r="I543" s="91" t="s">
        <v>142</v>
      </c>
      <c r="J543" s="13" t="s">
        <v>75</v>
      </c>
      <c r="K543" s="13" t="s">
        <v>1469</v>
      </c>
      <c r="L543" s="13" t="s">
        <v>76</v>
      </c>
    </row>
    <row r="544" s="13" customFormat="1" spans="1:12">
      <c r="A544" s="13" t="s">
        <v>1470</v>
      </c>
      <c r="B544" s="109" t="s">
        <v>1471</v>
      </c>
      <c r="C544" s="13" t="s">
        <v>71</v>
      </c>
      <c r="D544" s="18" t="s">
        <v>72</v>
      </c>
      <c r="E544" s="13" t="s">
        <v>83</v>
      </c>
      <c r="F544" s="13" t="s">
        <v>29</v>
      </c>
      <c r="H544" s="110" t="s">
        <v>26</v>
      </c>
      <c r="I544" s="91" t="s">
        <v>142</v>
      </c>
      <c r="J544" s="13" t="s">
        <v>75</v>
      </c>
      <c r="K544" s="13" t="s">
        <v>1472</v>
      </c>
      <c r="L544" s="13" t="s">
        <v>76</v>
      </c>
    </row>
    <row r="545" s="13" customFormat="1" spans="1:12">
      <c r="A545" s="13" t="s">
        <v>1473</v>
      </c>
      <c r="B545" s="44" t="s">
        <v>1474</v>
      </c>
      <c r="C545" s="13" t="s">
        <v>82</v>
      </c>
      <c r="D545" s="18" t="s">
        <v>72</v>
      </c>
      <c r="E545" s="13" t="s">
        <v>117</v>
      </c>
      <c r="F545" s="13" t="s">
        <v>29</v>
      </c>
      <c r="H545" s="110" t="s">
        <v>26</v>
      </c>
      <c r="I545" s="91" t="s">
        <v>142</v>
      </c>
      <c r="J545" s="13" t="s">
        <v>75</v>
      </c>
      <c r="K545" s="13" t="s">
        <v>1475</v>
      </c>
      <c r="L545" s="13" t="s">
        <v>76</v>
      </c>
    </row>
    <row r="546" s="13" customFormat="1" spans="1:12">
      <c r="A546" s="13" t="s">
        <v>1476</v>
      </c>
      <c r="B546" s="44" t="s">
        <v>1477</v>
      </c>
      <c r="C546" s="13" t="s">
        <v>82</v>
      </c>
      <c r="D546" s="18" t="s">
        <v>72</v>
      </c>
      <c r="E546" s="13" t="s">
        <v>83</v>
      </c>
      <c r="F546" s="13" t="s">
        <v>29</v>
      </c>
      <c r="H546" s="110" t="s">
        <v>26</v>
      </c>
      <c r="I546" s="91" t="s">
        <v>142</v>
      </c>
      <c r="J546" s="13" t="s">
        <v>75</v>
      </c>
      <c r="K546" s="13" t="s">
        <v>1478</v>
      </c>
      <c r="L546" s="13" t="s">
        <v>76</v>
      </c>
    </row>
    <row r="547" s="13" customFormat="1" spans="1:12">
      <c r="A547" s="13" t="s">
        <v>1479</v>
      </c>
      <c r="B547" s="46" t="s">
        <v>216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10" t="s">
        <v>26</v>
      </c>
      <c r="I547" s="91" t="s">
        <v>142</v>
      </c>
      <c r="J547" s="13" t="s">
        <v>75</v>
      </c>
      <c r="K547" s="13" t="s">
        <v>1480</v>
      </c>
      <c r="L547" s="13" t="s">
        <v>76</v>
      </c>
    </row>
    <row r="548" s="90" customFormat="1" spans="1:12">
      <c r="A548" s="13" t="s">
        <v>1481</v>
      </c>
      <c r="B548" s="44" t="s">
        <v>219</v>
      </c>
      <c r="C548" s="13" t="s">
        <v>82</v>
      </c>
      <c r="D548" s="18" t="s">
        <v>72</v>
      </c>
      <c r="E548" s="13" t="s">
        <v>73</v>
      </c>
      <c r="F548" s="13" t="s">
        <v>29</v>
      </c>
      <c r="G548" s="13" t="s">
        <v>82</v>
      </c>
      <c r="H548" s="110" t="s">
        <v>26</v>
      </c>
      <c r="I548" s="91" t="s">
        <v>142</v>
      </c>
      <c r="J548" s="13" t="s">
        <v>75</v>
      </c>
      <c r="K548" s="13" t="s">
        <v>1482</v>
      </c>
      <c r="L548" s="13" t="s">
        <v>76</v>
      </c>
    </row>
    <row r="549" s="90" customFormat="1" spans="1:12">
      <c r="A549" s="13" t="s">
        <v>1483</v>
      </c>
      <c r="B549" s="44" t="s">
        <v>1021</v>
      </c>
      <c r="C549" s="13" t="s">
        <v>82</v>
      </c>
      <c r="D549" s="18" t="s">
        <v>72</v>
      </c>
      <c r="E549" s="13" t="s">
        <v>73</v>
      </c>
      <c r="F549" s="13" t="s">
        <v>29</v>
      </c>
      <c r="G549" s="13" t="s">
        <v>82</v>
      </c>
      <c r="H549" s="110" t="s">
        <v>26</v>
      </c>
      <c r="I549" s="91" t="s">
        <v>142</v>
      </c>
      <c r="J549" s="13" t="s">
        <v>75</v>
      </c>
      <c r="K549" s="13" t="s">
        <v>1484</v>
      </c>
      <c r="L549" s="13" t="s">
        <v>76</v>
      </c>
    </row>
    <row r="550" s="13" customFormat="1" spans="1:12">
      <c r="A550" s="13" t="s">
        <v>1485</v>
      </c>
      <c r="B550" s="46" t="s">
        <v>437</v>
      </c>
      <c r="C550" s="13" t="s">
        <v>71</v>
      </c>
      <c r="D550" s="18" t="s">
        <v>72</v>
      </c>
      <c r="E550" s="13" t="s">
        <v>73</v>
      </c>
      <c r="F550" s="13" t="s">
        <v>29</v>
      </c>
      <c r="G550" s="13" t="s">
        <v>71</v>
      </c>
      <c r="H550" s="110" t="s">
        <v>26</v>
      </c>
      <c r="I550" s="91" t="s">
        <v>142</v>
      </c>
      <c r="J550" s="13" t="s">
        <v>75</v>
      </c>
      <c r="K550" s="13" t="s">
        <v>1486</v>
      </c>
      <c r="L550" s="13" t="s">
        <v>76</v>
      </c>
    </row>
    <row r="551" s="13" customFormat="1" spans="1:12">
      <c r="A551" s="13" t="s">
        <v>1487</v>
      </c>
      <c r="B551" s="94" t="s">
        <v>1390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10" t="s">
        <v>26</v>
      </c>
      <c r="I551" s="91" t="s">
        <v>142</v>
      </c>
      <c r="J551" s="13" t="s">
        <v>75</v>
      </c>
      <c r="K551" s="13" t="s">
        <v>1488</v>
      </c>
      <c r="L551" s="13" t="s">
        <v>76</v>
      </c>
    </row>
    <row r="552" s="13" customFormat="1" spans="1:12">
      <c r="A552" s="13" t="s">
        <v>1489</v>
      </c>
      <c r="B552" s="97" t="s">
        <v>246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10" t="s">
        <v>26</v>
      </c>
      <c r="I552" s="91" t="s">
        <v>142</v>
      </c>
      <c r="J552" s="13" t="s">
        <v>75</v>
      </c>
      <c r="K552" s="13" t="s">
        <v>1490</v>
      </c>
      <c r="L552" s="13" t="s">
        <v>76</v>
      </c>
    </row>
    <row r="553" s="13" customFormat="1" spans="1:12">
      <c r="A553" s="13" t="s">
        <v>1491</v>
      </c>
      <c r="B553" s="94" t="s">
        <v>445</v>
      </c>
      <c r="C553" s="13" t="s">
        <v>71</v>
      </c>
      <c r="D553" s="18" t="s">
        <v>72</v>
      </c>
      <c r="E553" s="13" t="s">
        <v>83</v>
      </c>
      <c r="F553" s="13" t="s">
        <v>29</v>
      </c>
      <c r="H553" s="110" t="s">
        <v>26</v>
      </c>
      <c r="I553" s="91" t="s">
        <v>142</v>
      </c>
      <c r="J553" s="13" t="s">
        <v>75</v>
      </c>
      <c r="K553" s="13" t="s">
        <v>1492</v>
      </c>
      <c r="L553" s="13" t="s">
        <v>76</v>
      </c>
    </row>
    <row r="554" s="13" customFormat="1" spans="1:12">
      <c r="A554" s="13" t="s">
        <v>1493</v>
      </c>
      <c r="B554" s="94" t="s">
        <v>448</v>
      </c>
      <c r="C554" s="13" t="s">
        <v>71</v>
      </c>
      <c r="D554" s="18" t="s">
        <v>72</v>
      </c>
      <c r="E554" s="13" t="s">
        <v>83</v>
      </c>
      <c r="F554" s="13" t="s">
        <v>29</v>
      </c>
      <c r="H554" s="110" t="s">
        <v>26</v>
      </c>
      <c r="I554" s="91" t="s">
        <v>142</v>
      </c>
      <c r="J554" s="13" t="s">
        <v>75</v>
      </c>
      <c r="K554" s="13" t="s">
        <v>1494</v>
      </c>
      <c r="L554" s="13" t="s">
        <v>76</v>
      </c>
    </row>
    <row r="555" s="13" customFormat="1" spans="1:12">
      <c r="A555" s="13" t="s">
        <v>1495</v>
      </c>
      <c r="B555" s="97" t="s">
        <v>255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10" t="s">
        <v>26</v>
      </c>
      <c r="I555" s="203" t="s">
        <v>12</v>
      </c>
      <c r="J555" s="13" t="s">
        <v>75</v>
      </c>
      <c r="K555" s="13" t="s">
        <v>1496</v>
      </c>
      <c r="L555" s="13" t="s">
        <v>76</v>
      </c>
    </row>
    <row r="556" s="13" customFormat="1" spans="1:12">
      <c r="A556" s="13" t="s">
        <v>1497</v>
      </c>
      <c r="B556" s="41" t="s">
        <v>258</v>
      </c>
      <c r="C556" s="13" t="s">
        <v>82</v>
      </c>
      <c r="D556" s="18" t="s">
        <v>72</v>
      </c>
      <c r="E556" s="13" t="s">
        <v>83</v>
      </c>
      <c r="F556" s="13" t="s">
        <v>29</v>
      </c>
      <c r="H556" s="110" t="s">
        <v>26</v>
      </c>
      <c r="I556" s="91" t="s">
        <v>259</v>
      </c>
      <c r="J556" s="13" t="s">
        <v>75</v>
      </c>
      <c r="K556" s="13" t="s">
        <v>1498</v>
      </c>
      <c r="L556" s="13" t="s">
        <v>76</v>
      </c>
    </row>
    <row r="557" s="13" customFormat="1" spans="1:12">
      <c r="A557" s="13" t="s">
        <v>1499</v>
      </c>
      <c r="B557" s="41" t="s">
        <v>262</v>
      </c>
      <c r="C557" s="13" t="s">
        <v>82</v>
      </c>
      <c r="D557" s="18" t="s">
        <v>72</v>
      </c>
      <c r="E557" s="13" t="s">
        <v>83</v>
      </c>
      <c r="F557" s="13" t="s">
        <v>29</v>
      </c>
      <c r="H557" s="110" t="s">
        <v>26</v>
      </c>
      <c r="I557" s="91" t="s">
        <v>142</v>
      </c>
      <c r="J557" s="13" t="s">
        <v>75</v>
      </c>
      <c r="K557" s="13" t="s">
        <v>1500</v>
      </c>
      <c r="L557" s="13" t="s">
        <v>76</v>
      </c>
    </row>
    <row r="558" s="13" customFormat="1" spans="1:12">
      <c r="A558" s="13" t="s">
        <v>1501</v>
      </c>
      <c r="B558" s="41" t="s">
        <v>265</v>
      </c>
      <c r="C558" s="13" t="s">
        <v>82</v>
      </c>
      <c r="D558" s="18" t="s">
        <v>72</v>
      </c>
      <c r="E558" s="13" t="s">
        <v>117</v>
      </c>
      <c r="F558" s="13" t="s">
        <v>29</v>
      </c>
      <c r="H558" s="110" t="s">
        <v>26</v>
      </c>
      <c r="I558" s="91" t="s">
        <v>259</v>
      </c>
      <c r="J558" s="13" t="s">
        <v>75</v>
      </c>
      <c r="K558" s="13" t="s">
        <v>1502</v>
      </c>
      <c r="L558" s="13" t="s">
        <v>76</v>
      </c>
    </row>
    <row r="559" s="13" customFormat="1" spans="1:12">
      <c r="A559" s="13" t="s">
        <v>1503</v>
      </c>
      <c r="B559" s="41" t="s">
        <v>268</v>
      </c>
      <c r="C559" s="13" t="s">
        <v>82</v>
      </c>
      <c r="D559" s="18" t="s">
        <v>72</v>
      </c>
      <c r="E559" s="13" t="s">
        <v>83</v>
      </c>
      <c r="F559" s="13" t="s">
        <v>29</v>
      </c>
      <c r="H559" s="110" t="s">
        <v>26</v>
      </c>
      <c r="I559" s="91" t="s">
        <v>142</v>
      </c>
      <c r="J559" s="13" t="s">
        <v>75</v>
      </c>
      <c r="K559" s="13" t="s">
        <v>1504</v>
      </c>
      <c r="L559" s="13" t="s">
        <v>76</v>
      </c>
    </row>
    <row r="560" s="13" customFormat="1" spans="1:12">
      <c r="A560" s="13" t="s">
        <v>1505</v>
      </c>
      <c r="B560" s="46" t="s">
        <v>1086</v>
      </c>
      <c r="C560" s="13" t="s">
        <v>71</v>
      </c>
      <c r="D560" s="18" t="s">
        <v>72</v>
      </c>
      <c r="E560" s="13" t="s">
        <v>47</v>
      </c>
      <c r="F560" s="13" t="s">
        <v>29</v>
      </c>
      <c r="G560" s="13" t="s">
        <v>66</v>
      </c>
      <c r="H560" s="110" t="s">
        <v>26</v>
      </c>
      <c r="I560" s="91" t="s">
        <v>142</v>
      </c>
      <c r="J560" s="13" t="s">
        <v>75</v>
      </c>
      <c r="K560" s="13" t="s">
        <v>1506</v>
      </c>
      <c r="L560" s="13" t="s">
        <v>76</v>
      </c>
    </row>
    <row r="561" s="13" customFormat="1" spans="1:12">
      <c r="A561" s="13" t="s">
        <v>1507</v>
      </c>
      <c r="B561" s="94" t="s">
        <v>1411</v>
      </c>
      <c r="C561" s="13" t="s">
        <v>71</v>
      </c>
      <c r="D561" s="18" t="s">
        <v>72</v>
      </c>
      <c r="E561" s="13" t="s">
        <v>47</v>
      </c>
      <c r="F561" s="13" t="s">
        <v>29</v>
      </c>
      <c r="H561" s="110" t="s">
        <v>26</v>
      </c>
      <c r="I561" s="91" t="s">
        <v>142</v>
      </c>
      <c r="J561" s="13" t="s">
        <v>75</v>
      </c>
      <c r="K561" s="13" t="s">
        <v>1508</v>
      </c>
      <c r="L561" s="13" t="s">
        <v>76</v>
      </c>
    </row>
    <row r="562" s="13" customFormat="1" spans="1:13">
      <c r="A562" s="13" t="s">
        <v>1369</v>
      </c>
      <c r="B562" s="44" t="s">
        <v>1509</v>
      </c>
      <c r="C562" s="13" t="s">
        <v>71</v>
      </c>
      <c r="D562" s="18" t="s">
        <v>72</v>
      </c>
      <c r="E562" s="13" t="s">
        <v>121</v>
      </c>
      <c r="F562" s="13" t="s">
        <v>29</v>
      </c>
      <c r="H562" s="110" t="s">
        <v>26</v>
      </c>
      <c r="I562" s="91" t="s">
        <v>142</v>
      </c>
      <c r="J562" s="13" t="s">
        <v>75</v>
      </c>
      <c r="K562" s="13" t="s">
        <v>1466</v>
      </c>
      <c r="L562" s="6" t="s">
        <v>1414</v>
      </c>
      <c r="M562" s="13" t="s">
        <v>76</v>
      </c>
    </row>
    <row r="563" s="13" customFormat="1" spans="1:13">
      <c r="A563" s="13" t="s">
        <v>1375</v>
      </c>
      <c r="B563" s="44" t="s">
        <v>1510</v>
      </c>
      <c r="C563" s="13" t="s">
        <v>82</v>
      </c>
      <c r="D563" s="18" t="s">
        <v>72</v>
      </c>
      <c r="E563" s="13" t="s">
        <v>117</v>
      </c>
      <c r="F563" s="13" t="s">
        <v>29</v>
      </c>
      <c r="H563" s="110" t="s">
        <v>26</v>
      </c>
      <c r="I563" s="91" t="s">
        <v>142</v>
      </c>
      <c r="J563" s="13" t="s">
        <v>75</v>
      </c>
      <c r="K563" s="13" t="s">
        <v>1475</v>
      </c>
      <c r="L563" s="6" t="s">
        <v>1416</v>
      </c>
      <c r="M563" s="13" t="s">
        <v>76</v>
      </c>
    </row>
    <row r="564" s="13" customFormat="1" spans="1:12">
      <c r="A564" s="13" t="s">
        <v>1511</v>
      </c>
      <c r="B564" s="94" t="s">
        <v>1462</v>
      </c>
      <c r="C564" s="13" t="s">
        <v>71</v>
      </c>
      <c r="D564" s="18" t="s">
        <v>72</v>
      </c>
      <c r="E564" s="13" t="s">
        <v>83</v>
      </c>
      <c r="F564" s="13" t="s">
        <v>30</v>
      </c>
      <c r="H564" s="110" t="s">
        <v>26</v>
      </c>
      <c r="I564" s="91" t="s">
        <v>142</v>
      </c>
      <c r="J564" s="13" t="s">
        <v>75</v>
      </c>
      <c r="K564" s="13" t="s">
        <v>1512</v>
      </c>
      <c r="L564" s="13" t="s">
        <v>76</v>
      </c>
    </row>
    <row r="565" s="13" customFormat="1" spans="1:12">
      <c r="A565" s="13" t="s">
        <v>1513</v>
      </c>
      <c r="B565" s="94" t="s">
        <v>1465</v>
      </c>
      <c r="C565" s="13" t="s">
        <v>71</v>
      </c>
      <c r="D565" s="18" t="s">
        <v>72</v>
      </c>
      <c r="E565" s="13" t="s">
        <v>83</v>
      </c>
      <c r="F565" s="13" t="s">
        <v>30</v>
      </c>
      <c r="H565" s="110" t="s">
        <v>26</v>
      </c>
      <c r="I565" s="91" t="s">
        <v>142</v>
      </c>
      <c r="J565" s="13" t="s">
        <v>75</v>
      </c>
      <c r="K565" s="13" t="s">
        <v>1514</v>
      </c>
      <c r="L565" s="13" t="s">
        <v>76</v>
      </c>
    </row>
    <row r="566" s="13" customFormat="1" spans="1:12">
      <c r="A566" s="13" t="s">
        <v>1515</v>
      </c>
      <c r="B566" s="94" t="s">
        <v>1468</v>
      </c>
      <c r="C566" s="13" t="s">
        <v>71</v>
      </c>
      <c r="D566" s="18" t="s">
        <v>72</v>
      </c>
      <c r="E566" s="13" t="s">
        <v>83</v>
      </c>
      <c r="F566" s="13" t="s">
        <v>30</v>
      </c>
      <c r="G566" s="13" t="s">
        <v>71</v>
      </c>
      <c r="H566" s="110" t="s">
        <v>26</v>
      </c>
      <c r="I566" s="91" t="s">
        <v>142</v>
      </c>
      <c r="J566" s="13" t="s">
        <v>75</v>
      </c>
      <c r="K566" s="13" t="s">
        <v>1516</v>
      </c>
      <c r="L566" s="13" t="s">
        <v>76</v>
      </c>
    </row>
    <row r="567" s="13" customFormat="1" spans="1:12">
      <c r="A567" s="13" t="s">
        <v>1517</v>
      </c>
      <c r="B567" s="94" t="s">
        <v>1518</v>
      </c>
      <c r="C567" s="13" t="s">
        <v>82</v>
      </c>
      <c r="D567" s="18" t="s">
        <v>72</v>
      </c>
      <c r="E567" s="13" t="s">
        <v>83</v>
      </c>
      <c r="F567" s="13" t="s">
        <v>30</v>
      </c>
      <c r="H567" s="110" t="s">
        <v>26</v>
      </c>
      <c r="I567" s="91" t="s">
        <v>142</v>
      </c>
      <c r="J567" s="13" t="s">
        <v>75</v>
      </c>
      <c r="K567" s="13" t="s">
        <v>1519</v>
      </c>
      <c r="L567" s="13" t="s">
        <v>76</v>
      </c>
    </row>
    <row r="568" s="13" customFormat="1" spans="1:12">
      <c r="A568" s="13" t="s">
        <v>1520</v>
      </c>
      <c r="B568" s="94" t="s">
        <v>1474</v>
      </c>
      <c r="C568" s="13" t="s">
        <v>82</v>
      </c>
      <c r="D568" s="18" t="s">
        <v>72</v>
      </c>
      <c r="E568" s="13" t="s">
        <v>117</v>
      </c>
      <c r="F568" s="13" t="s">
        <v>30</v>
      </c>
      <c r="H568" s="110" t="s">
        <v>26</v>
      </c>
      <c r="I568" s="91" t="s">
        <v>142</v>
      </c>
      <c r="J568" s="13" t="s">
        <v>75</v>
      </c>
      <c r="K568" s="13" t="s">
        <v>1521</v>
      </c>
      <c r="L568" s="13" t="s">
        <v>76</v>
      </c>
    </row>
    <row r="569" s="13" customFormat="1" spans="1:12">
      <c r="A569" s="13" t="s">
        <v>1522</v>
      </c>
      <c r="B569" s="94" t="s">
        <v>1523</v>
      </c>
      <c r="C569" s="13" t="s">
        <v>82</v>
      </c>
      <c r="D569" s="18" t="s">
        <v>72</v>
      </c>
      <c r="E569" s="13" t="s">
        <v>83</v>
      </c>
      <c r="F569" s="13" t="s">
        <v>30</v>
      </c>
      <c r="H569" s="110" t="s">
        <v>26</v>
      </c>
      <c r="I569" s="91" t="s">
        <v>142</v>
      </c>
      <c r="J569" s="13" t="s">
        <v>75</v>
      </c>
      <c r="K569" s="13" t="s">
        <v>1524</v>
      </c>
      <c r="L569" s="13" t="s">
        <v>76</v>
      </c>
    </row>
    <row r="570" s="13" customFormat="1" spans="1:12">
      <c r="A570" s="13" t="s">
        <v>1525</v>
      </c>
      <c r="B570" s="94" t="s">
        <v>1526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10" t="s">
        <v>26</v>
      </c>
      <c r="I570" s="91" t="s">
        <v>142</v>
      </c>
      <c r="J570" s="13" t="s">
        <v>75</v>
      </c>
      <c r="K570" s="13" t="s">
        <v>1527</v>
      </c>
      <c r="L570" s="13" t="s">
        <v>76</v>
      </c>
    </row>
    <row r="571" s="13" customFormat="1" spans="1:13">
      <c r="A571" s="13" t="s">
        <v>1528</v>
      </c>
      <c r="B571" s="94" t="s">
        <v>1529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10" t="s">
        <v>26</v>
      </c>
      <c r="I571" s="91" t="s">
        <v>142</v>
      </c>
      <c r="J571" s="13" t="s">
        <v>75</v>
      </c>
      <c r="K571" s="13" t="s">
        <v>1514</v>
      </c>
      <c r="L571" s="13" t="s">
        <v>1530</v>
      </c>
      <c r="M571" s="13" t="s">
        <v>76</v>
      </c>
    </row>
    <row r="572" s="13" customFormat="1" spans="1:12">
      <c r="A572" s="13" t="s">
        <v>1531</v>
      </c>
      <c r="B572" s="94" t="s">
        <v>216</v>
      </c>
      <c r="C572" s="13" t="s">
        <v>82</v>
      </c>
      <c r="D572" s="18" t="s">
        <v>72</v>
      </c>
      <c r="E572" s="13" t="s">
        <v>83</v>
      </c>
      <c r="F572" s="13" t="s">
        <v>30</v>
      </c>
      <c r="H572" s="110" t="s">
        <v>26</v>
      </c>
      <c r="I572" s="91" t="s">
        <v>142</v>
      </c>
      <c r="J572" s="13" t="s">
        <v>75</v>
      </c>
      <c r="K572" s="13" t="s">
        <v>1532</v>
      </c>
      <c r="L572" s="13" t="s">
        <v>76</v>
      </c>
    </row>
    <row r="573" s="90" customFormat="1" spans="1:12">
      <c r="A573" s="13" t="s">
        <v>1533</v>
      </c>
      <c r="B573" s="94" t="s">
        <v>219</v>
      </c>
      <c r="C573" s="13" t="s">
        <v>82</v>
      </c>
      <c r="D573" s="18" t="s">
        <v>72</v>
      </c>
      <c r="E573" s="13" t="s">
        <v>73</v>
      </c>
      <c r="F573" s="13" t="s">
        <v>30</v>
      </c>
      <c r="G573" s="13" t="s">
        <v>82</v>
      </c>
      <c r="H573" s="110" t="s">
        <v>26</v>
      </c>
      <c r="I573" s="91" t="s">
        <v>142</v>
      </c>
      <c r="J573" s="13" t="s">
        <v>75</v>
      </c>
      <c r="K573" s="13" t="s">
        <v>1534</v>
      </c>
      <c r="L573" s="13" t="s">
        <v>76</v>
      </c>
    </row>
    <row r="574" s="90" customFormat="1" spans="1:12">
      <c r="A574" s="13" t="s">
        <v>1535</v>
      </c>
      <c r="B574" s="94" t="s">
        <v>1021</v>
      </c>
      <c r="C574" s="13" t="s">
        <v>82</v>
      </c>
      <c r="D574" s="18" t="s">
        <v>72</v>
      </c>
      <c r="E574" s="13" t="s">
        <v>73</v>
      </c>
      <c r="F574" s="13" t="s">
        <v>30</v>
      </c>
      <c r="G574" s="13" t="s">
        <v>82</v>
      </c>
      <c r="H574" s="110" t="s">
        <v>26</v>
      </c>
      <c r="I574" s="91" t="s">
        <v>142</v>
      </c>
      <c r="J574" s="13" t="s">
        <v>75</v>
      </c>
      <c r="K574" s="13" t="s">
        <v>1536</v>
      </c>
      <c r="L574" s="13" t="s">
        <v>76</v>
      </c>
    </row>
    <row r="575" s="13" customFormat="1" spans="1:12">
      <c r="A575" s="13" t="s">
        <v>1537</v>
      </c>
      <c r="B575" s="94" t="s">
        <v>437</v>
      </c>
      <c r="C575" s="13" t="s">
        <v>71</v>
      </c>
      <c r="D575" s="18" t="s">
        <v>72</v>
      </c>
      <c r="E575" s="13" t="s">
        <v>73</v>
      </c>
      <c r="F575" s="13" t="s">
        <v>30</v>
      </c>
      <c r="G575" s="13" t="s">
        <v>71</v>
      </c>
      <c r="H575" s="110" t="s">
        <v>26</v>
      </c>
      <c r="I575" s="91" t="s">
        <v>142</v>
      </c>
      <c r="J575" s="13" t="s">
        <v>75</v>
      </c>
      <c r="K575" s="13" t="s">
        <v>1538</v>
      </c>
      <c r="L575" s="13" t="s">
        <v>76</v>
      </c>
    </row>
    <row r="576" s="13" customFormat="1" spans="1:12">
      <c r="A576" s="13" t="s">
        <v>1539</v>
      </c>
      <c r="B576" s="94" t="s">
        <v>1390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10" t="s">
        <v>26</v>
      </c>
      <c r="I576" s="91" t="s">
        <v>142</v>
      </c>
      <c r="J576" s="13" t="s">
        <v>75</v>
      </c>
      <c r="K576" s="13" t="s">
        <v>1540</v>
      </c>
      <c r="L576" s="13" t="s">
        <v>76</v>
      </c>
    </row>
    <row r="577" s="13" customFormat="1" spans="1:12">
      <c r="A577" s="13" t="s">
        <v>1541</v>
      </c>
      <c r="B577" s="94" t="s">
        <v>246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10" t="s">
        <v>26</v>
      </c>
      <c r="I577" s="91" t="s">
        <v>142</v>
      </c>
      <c r="J577" s="13" t="s">
        <v>75</v>
      </c>
      <c r="K577" s="13" t="s">
        <v>1542</v>
      </c>
      <c r="L577" s="13" t="s">
        <v>76</v>
      </c>
    </row>
    <row r="578" s="13" customFormat="1" spans="1:12">
      <c r="A578" s="13" t="s">
        <v>1543</v>
      </c>
      <c r="B578" s="94" t="s">
        <v>445</v>
      </c>
      <c r="C578" s="13" t="s">
        <v>71</v>
      </c>
      <c r="D578" s="18" t="s">
        <v>72</v>
      </c>
      <c r="E578" s="13" t="s">
        <v>83</v>
      </c>
      <c r="F578" s="13" t="s">
        <v>30</v>
      </c>
      <c r="H578" s="110" t="s">
        <v>26</v>
      </c>
      <c r="I578" s="91" t="s">
        <v>142</v>
      </c>
      <c r="J578" s="13" t="s">
        <v>75</v>
      </c>
      <c r="K578" s="13" t="s">
        <v>1544</v>
      </c>
      <c r="L578" s="13" t="s">
        <v>76</v>
      </c>
    </row>
    <row r="579" s="13" customFormat="1" spans="1:12">
      <c r="A579" s="13" t="s">
        <v>1545</v>
      </c>
      <c r="B579" s="94" t="s">
        <v>448</v>
      </c>
      <c r="C579" s="13" t="s">
        <v>71</v>
      </c>
      <c r="D579" s="18" t="s">
        <v>72</v>
      </c>
      <c r="E579" s="13" t="s">
        <v>83</v>
      </c>
      <c r="F579" s="13" t="s">
        <v>30</v>
      </c>
      <c r="H579" s="110" t="s">
        <v>26</v>
      </c>
      <c r="I579" s="91" t="s">
        <v>142</v>
      </c>
      <c r="J579" s="13" t="s">
        <v>75</v>
      </c>
      <c r="K579" s="13" t="s">
        <v>1546</v>
      </c>
      <c r="L579" s="13" t="s">
        <v>76</v>
      </c>
    </row>
    <row r="580" s="13" customFormat="1" spans="1:12">
      <c r="A580" s="13" t="s">
        <v>1547</v>
      </c>
      <c r="B580" s="97" t="s">
        <v>255</v>
      </c>
      <c r="C580" s="13" t="s">
        <v>82</v>
      </c>
      <c r="D580" s="18" t="s">
        <v>72</v>
      </c>
      <c r="E580" s="13" t="s">
        <v>83</v>
      </c>
      <c r="F580" s="13" t="s">
        <v>30</v>
      </c>
      <c r="H580" s="110" t="s">
        <v>26</v>
      </c>
      <c r="I580" s="203" t="s">
        <v>12</v>
      </c>
      <c r="J580" s="13" t="s">
        <v>75</v>
      </c>
      <c r="K580" s="13" t="s">
        <v>1548</v>
      </c>
      <c r="L580" s="13" t="s">
        <v>76</v>
      </c>
    </row>
    <row r="581" s="13" customFormat="1" spans="1:12">
      <c r="A581" s="13" t="s">
        <v>1549</v>
      </c>
      <c r="B581" s="94" t="s">
        <v>258</v>
      </c>
      <c r="C581" s="13" t="s">
        <v>82</v>
      </c>
      <c r="D581" s="18" t="s">
        <v>72</v>
      </c>
      <c r="E581" s="13" t="s">
        <v>83</v>
      </c>
      <c r="F581" s="13" t="s">
        <v>30</v>
      </c>
      <c r="H581" s="110" t="s">
        <v>26</v>
      </c>
      <c r="I581" s="91" t="s">
        <v>259</v>
      </c>
      <c r="J581" s="13" t="s">
        <v>75</v>
      </c>
      <c r="K581" s="13" t="s">
        <v>1550</v>
      </c>
      <c r="L581" s="13" t="s">
        <v>76</v>
      </c>
    </row>
    <row r="582" s="13" customFormat="1" spans="1:12">
      <c r="A582" s="13" t="s">
        <v>1551</v>
      </c>
      <c r="B582" s="94" t="s">
        <v>262</v>
      </c>
      <c r="C582" s="13" t="s">
        <v>82</v>
      </c>
      <c r="D582" s="18" t="s">
        <v>72</v>
      </c>
      <c r="E582" s="13" t="s">
        <v>83</v>
      </c>
      <c r="F582" s="13" t="s">
        <v>30</v>
      </c>
      <c r="H582" s="110" t="s">
        <v>26</v>
      </c>
      <c r="I582" s="91" t="s">
        <v>142</v>
      </c>
      <c r="J582" s="13" t="s">
        <v>75</v>
      </c>
      <c r="K582" s="13" t="s">
        <v>1552</v>
      </c>
      <c r="L582" s="13" t="s">
        <v>76</v>
      </c>
    </row>
    <row r="583" s="13" customFormat="1" spans="1:12">
      <c r="A583" s="13" t="s">
        <v>1553</v>
      </c>
      <c r="B583" s="94" t="s">
        <v>265</v>
      </c>
      <c r="C583" s="13" t="s">
        <v>82</v>
      </c>
      <c r="D583" s="18" t="s">
        <v>72</v>
      </c>
      <c r="E583" s="13" t="s">
        <v>83</v>
      </c>
      <c r="F583" s="13" t="s">
        <v>30</v>
      </c>
      <c r="H583" s="110" t="s">
        <v>26</v>
      </c>
      <c r="I583" s="91" t="s">
        <v>259</v>
      </c>
      <c r="J583" s="13" t="s">
        <v>75</v>
      </c>
      <c r="K583" s="13" t="s">
        <v>1554</v>
      </c>
      <c r="L583" s="13" t="s">
        <v>76</v>
      </c>
    </row>
    <row r="584" s="13" customFormat="1" spans="1:12">
      <c r="A584" s="13" t="s">
        <v>1555</v>
      </c>
      <c r="B584" s="94" t="s">
        <v>268</v>
      </c>
      <c r="C584" s="13" t="s">
        <v>82</v>
      </c>
      <c r="D584" s="18" t="s">
        <v>72</v>
      </c>
      <c r="E584" s="13" t="s">
        <v>117</v>
      </c>
      <c r="F584" s="13" t="s">
        <v>30</v>
      </c>
      <c r="H584" s="110" t="s">
        <v>26</v>
      </c>
      <c r="I584" s="91" t="s">
        <v>142</v>
      </c>
      <c r="J584" s="13" t="s">
        <v>75</v>
      </c>
      <c r="K584" s="13" t="s">
        <v>1556</v>
      </c>
      <c r="L584" s="13" t="s">
        <v>76</v>
      </c>
    </row>
    <row r="585" s="13" customFormat="1" spans="1:12">
      <c r="A585" s="13" t="s">
        <v>1557</v>
      </c>
      <c r="B585" s="94" t="s">
        <v>1086</v>
      </c>
      <c r="C585" s="13" t="s">
        <v>71</v>
      </c>
      <c r="D585" s="18" t="s">
        <v>72</v>
      </c>
      <c r="E585" s="13" t="s">
        <v>47</v>
      </c>
      <c r="F585" s="13" t="s">
        <v>30</v>
      </c>
      <c r="G585" s="13" t="s">
        <v>66</v>
      </c>
      <c r="H585" s="110" t="s">
        <v>26</v>
      </c>
      <c r="I585" s="91" t="s">
        <v>142</v>
      </c>
      <c r="J585" s="13" t="s">
        <v>75</v>
      </c>
      <c r="K585" s="13" t="s">
        <v>1558</v>
      </c>
      <c r="L585" s="13" t="s">
        <v>76</v>
      </c>
    </row>
    <row r="586" s="13" customFormat="1" spans="1:12">
      <c r="A586" s="13" t="s">
        <v>1559</v>
      </c>
      <c r="B586" s="94" t="s">
        <v>1411</v>
      </c>
      <c r="C586" s="13" t="s">
        <v>71</v>
      </c>
      <c r="D586" s="18" t="s">
        <v>72</v>
      </c>
      <c r="E586" s="13" t="s">
        <v>47</v>
      </c>
      <c r="F586" s="13" t="s">
        <v>30</v>
      </c>
      <c r="H586" s="110" t="s">
        <v>26</v>
      </c>
      <c r="I586" s="91" t="s">
        <v>142</v>
      </c>
      <c r="J586" s="13" t="s">
        <v>75</v>
      </c>
      <c r="K586" s="13" t="s">
        <v>1560</v>
      </c>
      <c r="L586" s="13" t="s">
        <v>76</v>
      </c>
    </row>
    <row r="587" s="13" customFormat="1" spans="1:12">
      <c r="A587" s="13" t="s">
        <v>1561</v>
      </c>
      <c r="B587" s="94" t="s">
        <v>1462</v>
      </c>
      <c r="C587" s="13" t="s">
        <v>71</v>
      </c>
      <c r="D587" s="18" t="s">
        <v>72</v>
      </c>
      <c r="E587" s="13" t="s">
        <v>117</v>
      </c>
      <c r="F587" s="13" t="s">
        <v>1562</v>
      </c>
      <c r="H587" s="110" t="s">
        <v>26</v>
      </c>
      <c r="I587" s="91" t="s">
        <v>142</v>
      </c>
      <c r="J587" s="13" t="s">
        <v>75</v>
      </c>
      <c r="K587" s="13" t="s">
        <v>1563</v>
      </c>
      <c r="L587" s="13" t="s">
        <v>76</v>
      </c>
    </row>
    <row r="588" s="13" customFormat="1" spans="1:12">
      <c r="A588" s="13" t="s">
        <v>1564</v>
      </c>
      <c r="B588" s="94" t="s">
        <v>1565</v>
      </c>
      <c r="C588" s="13" t="s">
        <v>71</v>
      </c>
      <c r="D588" s="18" t="s">
        <v>72</v>
      </c>
      <c r="E588" s="13" t="s">
        <v>117</v>
      </c>
      <c r="F588" s="13" t="s">
        <v>1562</v>
      </c>
      <c r="H588" s="110" t="s">
        <v>26</v>
      </c>
      <c r="I588" s="91" t="s">
        <v>142</v>
      </c>
      <c r="J588" s="13" t="s">
        <v>75</v>
      </c>
      <c r="K588" s="13" t="s">
        <v>1566</v>
      </c>
      <c r="L588" s="13" t="s">
        <v>76</v>
      </c>
    </row>
    <row r="589" s="13" customFormat="1" spans="1:12">
      <c r="A589" s="13" t="s">
        <v>1567</v>
      </c>
      <c r="B589" s="94" t="s">
        <v>1568</v>
      </c>
      <c r="C589" s="13" t="s">
        <v>71</v>
      </c>
      <c r="D589" s="18" t="s">
        <v>72</v>
      </c>
      <c r="E589" s="13" t="s">
        <v>117</v>
      </c>
      <c r="F589" s="13" t="s">
        <v>1562</v>
      </c>
      <c r="H589" s="110" t="s">
        <v>26</v>
      </c>
      <c r="I589" s="91" t="s">
        <v>142</v>
      </c>
      <c r="J589" s="13" t="s">
        <v>75</v>
      </c>
      <c r="K589" s="13" t="s">
        <v>1569</v>
      </c>
      <c r="L589" s="13" t="s">
        <v>76</v>
      </c>
    </row>
    <row r="590" s="13" customFormat="1" spans="1:12">
      <c r="A590" s="13" t="s">
        <v>1570</v>
      </c>
      <c r="B590" s="94" t="s">
        <v>1474</v>
      </c>
      <c r="C590" s="13" t="s">
        <v>71</v>
      </c>
      <c r="D590" s="18" t="s">
        <v>72</v>
      </c>
      <c r="E590" s="13" t="s">
        <v>121</v>
      </c>
      <c r="F590" s="13" t="s">
        <v>1562</v>
      </c>
      <c r="G590" s="13" t="s">
        <v>82</v>
      </c>
      <c r="H590" s="110" t="s">
        <v>26</v>
      </c>
      <c r="I590" s="91" t="s">
        <v>142</v>
      </c>
      <c r="J590" s="13" t="s">
        <v>75</v>
      </c>
      <c r="K590" s="13" t="s">
        <v>1571</v>
      </c>
      <c r="L590" s="13" t="s">
        <v>76</v>
      </c>
    </row>
    <row r="591" s="13" customFormat="1" spans="1:12">
      <c r="A591" s="13" t="s">
        <v>1572</v>
      </c>
      <c r="B591" s="94" t="s">
        <v>216</v>
      </c>
      <c r="C591" s="13" t="s">
        <v>71</v>
      </c>
      <c r="D591" s="18" t="s">
        <v>72</v>
      </c>
      <c r="E591" s="13" t="s">
        <v>117</v>
      </c>
      <c r="F591" s="13" t="s">
        <v>1562</v>
      </c>
      <c r="H591" s="110" t="s">
        <v>26</v>
      </c>
      <c r="I591" s="91" t="s">
        <v>142</v>
      </c>
      <c r="J591" s="13" t="s">
        <v>75</v>
      </c>
      <c r="K591" s="13" t="s">
        <v>1573</v>
      </c>
      <c r="L591" s="13" t="s">
        <v>76</v>
      </c>
    </row>
    <row r="592" s="13" customFormat="1" spans="1:12">
      <c r="A592" s="13" t="s">
        <v>1574</v>
      </c>
      <c r="B592" s="94" t="s">
        <v>437</v>
      </c>
      <c r="C592" s="13" t="s">
        <v>71</v>
      </c>
      <c r="D592" s="18" t="s">
        <v>72</v>
      </c>
      <c r="E592" s="13" t="s">
        <v>117</v>
      </c>
      <c r="F592" s="13" t="s">
        <v>1562</v>
      </c>
      <c r="H592" s="110" t="s">
        <v>26</v>
      </c>
      <c r="I592" s="91" t="s">
        <v>142</v>
      </c>
      <c r="J592" s="13" t="s">
        <v>75</v>
      </c>
      <c r="K592" s="13" t="s">
        <v>1575</v>
      </c>
      <c r="L592" s="13" t="s">
        <v>76</v>
      </c>
    </row>
    <row r="593" s="13" customFormat="1" spans="1:12">
      <c r="A593" s="13" t="s">
        <v>1576</v>
      </c>
      <c r="B593" s="94" t="s">
        <v>1390</v>
      </c>
      <c r="C593" s="13" t="s">
        <v>71</v>
      </c>
      <c r="D593" s="18" t="s">
        <v>72</v>
      </c>
      <c r="E593" s="13" t="s">
        <v>117</v>
      </c>
      <c r="F593" s="13" t="s">
        <v>1562</v>
      </c>
      <c r="H593" s="110" t="s">
        <v>26</v>
      </c>
      <c r="I593" s="91" t="s">
        <v>142</v>
      </c>
      <c r="J593" s="13" t="s">
        <v>75</v>
      </c>
      <c r="K593" s="13" t="s">
        <v>1577</v>
      </c>
      <c r="L593" s="13" t="s">
        <v>76</v>
      </c>
    </row>
    <row r="594" s="13" customFormat="1" spans="1:12">
      <c r="A594" s="13" t="s">
        <v>1578</v>
      </c>
      <c r="B594" s="94" t="s">
        <v>246</v>
      </c>
      <c r="C594" s="13" t="s">
        <v>71</v>
      </c>
      <c r="D594" s="18" t="s">
        <v>72</v>
      </c>
      <c r="E594" s="13" t="s">
        <v>117</v>
      </c>
      <c r="F594" s="13" t="s">
        <v>1562</v>
      </c>
      <c r="H594" s="110" t="s">
        <v>26</v>
      </c>
      <c r="I594" s="91" t="s">
        <v>142</v>
      </c>
      <c r="J594" s="13" t="s">
        <v>75</v>
      </c>
      <c r="K594" s="13" t="s">
        <v>1579</v>
      </c>
      <c r="L594" s="13" t="s">
        <v>76</v>
      </c>
    </row>
    <row r="595" s="13" customFormat="1" spans="1:12">
      <c r="A595" s="13" t="s">
        <v>1580</v>
      </c>
      <c r="B595" s="94" t="s">
        <v>445</v>
      </c>
      <c r="C595" s="13" t="s">
        <v>71</v>
      </c>
      <c r="D595" s="18" t="s">
        <v>72</v>
      </c>
      <c r="E595" s="13" t="s">
        <v>117</v>
      </c>
      <c r="F595" s="13" t="s">
        <v>1562</v>
      </c>
      <c r="H595" s="110" t="s">
        <v>26</v>
      </c>
      <c r="I595" s="91" t="s">
        <v>142</v>
      </c>
      <c r="J595" s="13" t="s">
        <v>75</v>
      </c>
      <c r="K595" s="13" t="s">
        <v>1581</v>
      </c>
      <c r="L595" s="13" t="s">
        <v>76</v>
      </c>
    </row>
    <row r="596" s="13" customFormat="1" spans="1:12">
      <c r="A596" s="13" t="s">
        <v>1582</v>
      </c>
      <c r="B596" s="94" t="s">
        <v>448</v>
      </c>
      <c r="C596" s="13" t="s">
        <v>71</v>
      </c>
      <c r="D596" s="18" t="s">
        <v>72</v>
      </c>
      <c r="E596" s="13" t="s">
        <v>117</v>
      </c>
      <c r="F596" s="13" t="s">
        <v>1562</v>
      </c>
      <c r="H596" s="110" t="s">
        <v>26</v>
      </c>
      <c r="I596" s="91" t="s">
        <v>142</v>
      </c>
      <c r="J596" s="13" t="s">
        <v>75</v>
      </c>
      <c r="K596" s="13" t="s">
        <v>1583</v>
      </c>
      <c r="L596" s="13" t="s">
        <v>76</v>
      </c>
    </row>
    <row r="597" s="13" customFormat="1" spans="1:12">
      <c r="A597" s="13" t="s">
        <v>1584</v>
      </c>
      <c r="B597" s="94" t="s">
        <v>255</v>
      </c>
      <c r="C597" s="13" t="s">
        <v>71</v>
      </c>
      <c r="D597" s="18" t="s">
        <v>72</v>
      </c>
      <c r="E597" s="13" t="s">
        <v>117</v>
      </c>
      <c r="F597" s="13" t="s">
        <v>1562</v>
      </c>
      <c r="H597" s="110" t="s">
        <v>26</v>
      </c>
      <c r="I597" s="91" t="s">
        <v>142</v>
      </c>
      <c r="J597" s="13" t="s">
        <v>75</v>
      </c>
      <c r="K597" s="13" t="s">
        <v>1585</v>
      </c>
      <c r="L597" s="13" t="s">
        <v>76</v>
      </c>
    </row>
    <row r="598" s="13" customFormat="1" spans="1:12">
      <c r="A598" s="13" t="s">
        <v>1586</v>
      </c>
      <c r="B598" s="94" t="s">
        <v>258</v>
      </c>
      <c r="C598" s="13" t="s">
        <v>71</v>
      </c>
      <c r="D598" s="18" t="s">
        <v>72</v>
      </c>
      <c r="E598" s="13" t="s">
        <v>117</v>
      </c>
      <c r="F598" s="13" t="s">
        <v>1562</v>
      </c>
      <c r="H598" s="110" t="s">
        <v>26</v>
      </c>
      <c r="I598" s="91" t="s">
        <v>142</v>
      </c>
      <c r="J598" s="13" t="s">
        <v>75</v>
      </c>
      <c r="K598" s="13" t="s">
        <v>1587</v>
      </c>
      <c r="L598" s="13" t="s">
        <v>76</v>
      </c>
    </row>
    <row r="599" s="13" customFormat="1" spans="1:12">
      <c r="A599" s="13" t="s">
        <v>1588</v>
      </c>
      <c r="B599" s="94" t="s">
        <v>262</v>
      </c>
      <c r="C599" s="13" t="s">
        <v>71</v>
      </c>
      <c r="D599" s="18" t="s">
        <v>72</v>
      </c>
      <c r="E599" s="13" t="s">
        <v>117</v>
      </c>
      <c r="F599" s="13" t="s">
        <v>1562</v>
      </c>
      <c r="H599" s="110" t="s">
        <v>26</v>
      </c>
      <c r="I599" s="91" t="s">
        <v>142</v>
      </c>
      <c r="J599" s="13" t="s">
        <v>75</v>
      </c>
      <c r="K599" s="13" t="s">
        <v>1589</v>
      </c>
      <c r="L599" s="13" t="s">
        <v>76</v>
      </c>
    </row>
    <row r="600" s="13" customFormat="1" spans="1:12">
      <c r="A600" s="13" t="s">
        <v>1590</v>
      </c>
      <c r="B600" s="94" t="s">
        <v>265</v>
      </c>
      <c r="C600" s="13" t="s">
        <v>71</v>
      </c>
      <c r="D600" s="18" t="s">
        <v>72</v>
      </c>
      <c r="E600" s="13" t="s">
        <v>117</v>
      </c>
      <c r="F600" s="13" t="s">
        <v>1562</v>
      </c>
      <c r="H600" s="110" t="s">
        <v>26</v>
      </c>
      <c r="I600" s="91" t="s">
        <v>142</v>
      </c>
      <c r="J600" s="13" t="s">
        <v>75</v>
      </c>
      <c r="K600" s="13" t="s">
        <v>1591</v>
      </c>
      <c r="L600" s="13" t="s">
        <v>76</v>
      </c>
    </row>
    <row r="601" s="13" customFormat="1" spans="1:12">
      <c r="A601" s="13" t="s">
        <v>1592</v>
      </c>
      <c r="B601" s="94" t="s">
        <v>268</v>
      </c>
      <c r="C601" s="13" t="s">
        <v>71</v>
      </c>
      <c r="D601" s="18" t="s">
        <v>72</v>
      </c>
      <c r="E601" s="13" t="s">
        <v>117</v>
      </c>
      <c r="F601" s="13" t="s">
        <v>1562</v>
      </c>
      <c r="H601" s="110" t="s">
        <v>26</v>
      </c>
      <c r="I601" s="91" t="s">
        <v>142</v>
      </c>
      <c r="J601" s="13" t="s">
        <v>75</v>
      </c>
      <c r="K601" s="13" t="s">
        <v>1593</v>
      </c>
      <c r="L601" s="13" t="s">
        <v>76</v>
      </c>
    </row>
    <row r="602" s="13" customFormat="1" spans="1:12">
      <c r="A602" s="13" t="s">
        <v>1594</v>
      </c>
      <c r="B602" s="94" t="s">
        <v>1086</v>
      </c>
      <c r="C602" s="13" t="s">
        <v>71</v>
      </c>
      <c r="D602" s="18" t="s">
        <v>72</v>
      </c>
      <c r="E602" s="13" t="s">
        <v>47</v>
      </c>
      <c r="F602" s="13" t="s">
        <v>1562</v>
      </c>
      <c r="H602" s="110" t="s">
        <v>26</v>
      </c>
      <c r="I602" s="91" t="s">
        <v>142</v>
      </c>
      <c r="J602" s="13" t="s">
        <v>75</v>
      </c>
      <c r="K602" s="13" t="s">
        <v>1595</v>
      </c>
      <c r="L602" s="13" t="s">
        <v>76</v>
      </c>
    </row>
    <row r="603" s="13" customFormat="1" spans="1:12">
      <c r="A603" s="13" t="s">
        <v>1596</v>
      </c>
      <c r="B603" s="94" t="s">
        <v>1411</v>
      </c>
      <c r="C603" s="13" t="s">
        <v>71</v>
      </c>
      <c r="D603" s="18" t="s">
        <v>72</v>
      </c>
      <c r="E603" s="13" t="s">
        <v>47</v>
      </c>
      <c r="F603" s="13" t="s">
        <v>1562</v>
      </c>
      <c r="H603" s="110" t="s">
        <v>26</v>
      </c>
      <c r="I603" s="91" t="s">
        <v>142</v>
      </c>
      <c r="J603" s="13" t="s">
        <v>75</v>
      </c>
      <c r="K603" s="13" t="s">
        <v>1597</v>
      </c>
      <c r="L603" s="13" t="s">
        <v>76</v>
      </c>
    </row>
    <row r="604" s="13" customFormat="1" spans="1:13">
      <c r="A604" s="13" t="s">
        <v>1369</v>
      </c>
      <c r="B604" s="44" t="s">
        <v>1598</v>
      </c>
      <c r="C604" s="13" t="s">
        <v>71</v>
      </c>
      <c r="D604" s="18" t="s">
        <v>72</v>
      </c>
      <c r="E604" s="13" t="s">
        <v>121</v>
      </c>
      <c r="F604" s="13" t="s">
        <v>1562</v>
      </c>
      <c r="G604" s="13"/>
      <c r="H604" s="110" t="s">
        <v>26</v>
      </c>
      <c r="I604" s="91" t="s">
        <v>142</v>
      </c>
      <c r="J604" s="13" t="s">
        <v>75</v>
      </c>
      <c r="K604" s="13" t="s">
        <v>1566</v>
      </c>
      <c r="L604" s="6" t="s">
        <v>1414</v>
      </c>
      <c r="M604" s="13" t="s">
        <v>76</v>
      </c>
    </row>
    <row r="605" s="13" customFormat="1" spans="1:13">
      <c r="A605" s="13" t="s">
        <v>1375</v>
      </c>
      <c r="B605" s="44" t="s">
        <v>1599</v>
      </c>
      <c r="C605" s="13" t="s">
        <v>82</v>
      </c>
      <c r="D605" s="18" t="s">
        <v>72</v>
      </c>
      <c r="E605" s="13" t="s">
        <v>121</v>
      </c>
      <c r="F605" s="13" t="s">
        <v>1562</v>
      </c>
      <c r="G605" s="13"/>
      <c r="H605" s="110" t="s">
        <v>26</v>
      </c>
      <c r="I605" s="91" t="s">
        <v>142</v>
      </c>
      <c r="J605" s="13" t="s">
        <v>75</v>
      </c>
      <c r="K605" s="13" t="s">
        <v>1571</v>
      </c>
      <c r="L605" s="6" t="s">
        <v>1416</v>
      </c>
      <c r="M605" s="13" t="s">
        <v>76</v>
      </c>
    </row>
    <row r="606" s="90" customFormat="1" spans="1:12">
      <c r="A606" s="13" t="s">
        <v>1600</v>
      </c>
      <c r="B606" s="94" t="s">
        <v>1601</v>
      </c>
      <c r="C606" s="13" t="s">
        <v>71</v>
      </c>
      <c r="D606" s="18" t="s">
        <v>72</v>
      </c>
      <c r="E606" s="13" t="s">
        <v>117</v>
      </c>
      <c r="F606" s="13" t="s">
        <v>1602</v>
      </c>
      <c r="G606" s="13" t="s">
        <v>71</v>
      </c>
      <c r="H606" s="111" t="s">
        <v>1603</v>
      </c>
      <c r="I606" s="91" t="s">
        <v>142</v>
      </c>
      <c r="J606" s="13" t="s">
        <v>75</v>
      </c>
      <c r="K606" s="13" t="s">
        <v>1604</v>
      </c>
      <c r="L606" s="13" t="s">
        <v>76</v>
      </c>
    </row>
    <row r="607" s="90" customFormat="1" spans="1:13">
      <c r="A607" s="13" t="s">
        <v>1605</v>
      </c>
      <c r="B607" s="94" t="s">
        <v>1606</v>
      </c>
      <c r="C607" s="13" t="s">
        <v>71</v>
      </c>
      <c r="D607" s="18" t="s">
        <v>72</v>
      </c>
      <c r="E607" s="13" t="s">
        <v>121</v>
      </c>
      <c r="F607" s="13" t="s">
        <v>1602</v>
      </c>
      <c r="G607" s="13" t="s">
        <v>71</v>
      </c>
      <c r="H607" s="111" t="s">
        <v>1603</v>
      </c>
      <c r="I607" s="91" t="s">
        <v>142</v>
      </c>
      <c r="J607" s="13" t="s">
        <v>75</v>
      </c>
      <c r="K607" s="13" t="s">
        <v>1604</v>
      </c>
      <c r="L607" s="9" t="s">
        <v>1607</v>
      </c>
      <c r="M607" s="13" t="s">
        <v>76</v>
      </c>
    </row>
    <row r="608" s="13" customFormat="1" spans="1:12">
      <c r="A608" s="13" t="s">
        <v>1608</v>
      </c>
      <c r="B608" s="97" t="s">
        <v>1609</v>
      </c>
      <c r="C608" s="13" t="s">
        <v>71</v>
      </c>
      <c r="D608" s="18" t="s">
        <v>72</v>
      </c>
      <c r="E608" s="13" t="s">
        <v>121</v>
      </c>
      <c r="F608" s="18" t="s">
        <v>33</v>
      </c>
      <c r="G608" s="13" t="s">
        <v>71</v>
      </c>
      <c r="H608" s="106" t="s">
        <v>49</v>
      </c>
      <c r="I608" s="91" t="s">
        <v>142</v>
      </c>
      <c r="J608" s="13" t="s">
        <v>75</v>
      </c>
      <c r="K608" s="13" t="s">
        <v>1610</v>
      </c>
      <c r="L608" s="13" t="s">
        <v>76</v>
      </c>
    </row>
    <row r="609" s="13" customFormat="1" spans="1:12">
      <c r="A609" s="13" t="s">
        <v>1611</v>
      </c>
      <c r="B609" s="97" t="s">
        <v>1612</v>
      </c>
      <c r="C609" s="13" t="s">
        <v>82</v>
      </c>
      <c r="D609" s="18" t="s">
        <v>72</v>
      </c>
      <c r="E609" s="13" t="s">
        <v>73</v>
      </c>
      <c r="F609" s="18" t="s">
        <v>33</v>
      </c>
      <c r="G609" s="13" t="s">
        <v>82</v>
      </c>
      <c r="H609" s="106" t="s">
        <v>49</v>
      </c>
      <c r="I609" s="91" t="s">
        <v>142</v>
      </c>
      <c r="J609" s="13" t="s">
        <v>75</v>
      </c>
      <c r="K609" s="13" t="s">
        <v>1613</v>
      </c>
      <c r="L609" s="13" t="s">
        <v>76</v>
      </c>
    </row>
    <row r="610" s="13" customFormat="1" spans="1:12">
      <c r="A610" s="13" t="s">
        <v>1614</v>
      </c>
      <c r="B610" s="97" t="s">
        <v>1615</v>
      </c>
      <c r="C610" s="13" t="s">
        <v>71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6" t="s">
        <v>49</v>
      </c>
      <c r="I610" s="91" t="s">
        <v>142</v>
      </c>
      <c r="J610" s="13" t="s">
        <v>75</v>
      </c>
      <c r="K610" s="13" t="s">
        <v>1616</v>
      </c>
      <c r="L610" s="13" t="s">
        <v>76</v>
      </c>
    </row>
    <row r="611" s="13" customFormat="1" spans="1:12">
      <c r="A611" s="13" t="s">
        <v>1617</v>
      </c>
      <c r="B611" s="97" t="s">
        <v>1618</v>
      </c>
      <c r="C611" s="13" t="s">
        <v>71</v>
      </c>
      <c r="D611" s="18" t="s">
        <v>72</v>
      </c>
      <c r="E611" s="13" t="s">
        <v>73</v>
      </c>
      <c r="F611" s="18" t="s">
        <v>33</v>
      </c>
      <c r="G611" s="13" t="s">
        <v>71</v>
      </c>
      <c r="H611" s="106" t="s">
        <v>49</v>
      </c>
      <c r="I611" s="91" t="s">
        <v>142</v>
      </c>
      <c r="J611" s="13" t="s">
        <v>75</v>
      </c>
      <c r="K611" s="13" t="s">
        <v>1619</v>
      </c>
      <c r="L611" s="13" t="s">
        <v>76</v>
      </c>
    </row>
    <row r="612" s="13" customFormat="1" spans="1:12">
      <c r="A612" s="13" t="s">
        <v>1620</v>
      </c>
      <c r="B612" s="97" t="s">
        <v>1621</v>
      </c>
      <c r="C612" s="13" t="s">
        <v>71</v>
      </c>
      <c r="D612" s="18" t="s">
        <v>72</v>
      </c>
      <c r="E612" s="13" t="s">
        <v>73</v>
      </c>
      <c r="F612" s="18" t="s">
        <v>33</v>
      </c>
      <c r="G612" s="13" t="s">
        <v>71</v>
      </c>
      <c r="H612" s="106" t="s">
        <v>49</v>
      </c>
      <c r="I612" s="91" t="s">
        <v>142</v>
      </c>
      <c r="J612" s="13" t="s">
        <v>75</v>
      </c>
      <c r="K612" s="13" t="s">
        <v>1622</v>
      </c>
      <c r="L612" s="13" t="s">
        <v>76</v>
      </c>
    </row>
    <row r="613" s="13" customFormat="1" spans="1:12">
      <c r="A613" s="13" t="s">
        <v>1623</v>
      </c>
      <c r="B613" s="97" t="s">
        <v>1624</v>
      </c>
      <c r="C613" s="13" t="s">
        <v>71</v>
      </c>
      <c r="D613" s="18" t="s">
        <v>72</v>
      </c>
      <c r="E613" s="13" t="s">
        <v>83</v>
      </c>
      <c r="F613" s="18" t="s">
        <v>33</v>
      </c>
      <c r="G613" s="18"/>
      <c r="H613" s="106" t="s">
        <v>49</v>
      </c>
      <c r="I613" s="91" t="s">
        <v>142</v>
      </c>
      <c r="J613" s="13" t="s">
        <v>75</v>
      </c>
      <c r="K613" s="13" t="s">
        <v>1625</v>
      </c>
      <c r="L613" s="13" t="s">
        <v>76</v>
      </c>
    </row>
    <row r="614" s="13" customFormat="1" spans="1:12">
      <c r="A614" s="13" t="s">
        <v>1626</v>
      </c>
      <c r="B614" s="97" t="s">
        <v>1627</v>
      </c>
      <c r="C614" s="13" t="s">
        <v>82</v>
      </c>
      <c r="D614" s="18" t="s">
        <v>72</v>
      </c>
      <c r="E614" s="13" t="s">
        <v>83</v>
      </c>
      <c r="F614" s="18" t="s">
        <v>33</v>
      </c>
      <c r="G614" s="18"/>
      <c r="H614" s="106" t="s">
        <v>49</v>
      </c>
      <c r="I614" s="91" t="s">
        <v>142</v>
      </c>
      <c r="J614" s="13" t="s">
        <v>75</v>
      </c>
      <c r="K614" s="13" t="s">
        <v>1628</v>
      </c>
      <c r="L614" s="13" t="s">
        <v>76</v>
      </c>
    </row>
    <row r="615" s="13" customFormat="1" spans="1:12">
      <c r="A615" s="13" t="s">
        <v>1629</v>
      </c>
      <c r="B615" s="97" t="s">
        <v>1630</v>
      </c>
      <c r="C615" s="13" t="s">
        <v>82</v>
      </c>
      <c r="D615" s="18" t="s">
        <v>72</v>
      </c>
      <c r="E615" s="13" t="s">
        <v>73</v>
      </c>
      <c r="F615" s="18" t="s">
        <v>33</v>
      </c>
      <c r="G615" s="13" t="s">
        <v>82</v>
      </c>
      <c r="H615" s="106" t="s">
        <v>49</v>
      </c>
      <c r="I615" s="91" t="s">
        <v>142</v>
      </c>
      <c r="J615" s="13" t="s">
        <v>75</v>
      </c>
      <c r="K615" s="13" t="s">
        <v>1631</v>
      </c>
      <c r="L615" s="13" t="s">
        <v>76</v>
      </c>
    </row>
    <row r="616" s="13" customFormat="1" spans="1:12">
      <c r="A616" s="13" t="s">
        <v>1632</v>
      </c>
      <c r="B616" s="97" t="s">
        <v>1633</v>
      </c>
      <c r="C616" s="13" t="s">
        <v>82</v>
      </c>
      <c r="D616" s="18" t="s">
        <v>72</v>
      </c>
      <c r="E616" s="13" t="s">
        <v>83</v>
      </c>
      <c r="F616" s="18" t="s">
        <v>33</v>
      </c>
      <c r="G616" s="18"/>
      <c r="H616" s="106" t="s">
        <v>49</v>
      </c>
      <c r="I616" s="91" t="s">
        <v>142</v>
      </c>
      <c r="J616" s="13" t="s">
        <v>75</v>
      </c>
      <c r="K616" s="13" t="s">
        <v>1634</v>
      </c>
      <c r="L616" s="13" t="s">
        <v>76</v>
      </c>
    </row>
    <row r="617" s="13" customFormat="1" spans="1:12">
      <c r="A617" s="13" t="s">
        <v>1635</v>
      </c>
      <c r="B617" s="97" t="s">
        <v>1636</v>
      </c>
      <c r="C617" s="13" t="s">
        <v>82</v>
      </c>
      <c r="D617" s="18" t="s">
        <v>72</v>
      </c>
      <c r="E617" s="13" t="s">
        <v>83</v>
      </c>
      <c r="F617" s="18" t="s">
        <v>33</v>
      </c>
      <c r="G617" s="18"/>
      <c r="H617" s="106" t="s">
        <v>49</v>
      </c>
      <c r="I617" s="91" t="s">
        <v>142</v>
      </c>
      <c r="J617" s="13" t="s">
        <v>75</v>
      </c>
      <c r="K617" s="13" t="s">
        <v>1637</v>
      </c>
      <c r="L617" s="13" t="s">
        <v>76</v>
      </c>
    </row>
    <row r="618" s="13" customFormat="1" spans="1:12">
      <c r="A618" s="13" t="s">
        <v>1638</v>
      </c>
      <c r="B618" s="97" t="s">
        <v>1639</v>
      </c>
      <c r="C618" s="13" t="s">
        <v>82</v>
      </c>
      <c r="D618" s="18" t="s">
        <v>72</v>
      </c>
      <c r="E618" s="13" t="s">
        <v>73</v>
      </c>
      <c r="F618" s="18" t="s">
        <v>33</v>
      </c>
      <c r="G618" s="13" t="s">
        <v>71</v>
      </c>
      <c r="H618" s="106" t="s">
        <v>49</v>
      </c>
      <c r="I618" s="91" t="s">
        <v>142</v>
      </c>
      <c r="J618" s="13" t="s">
        <v>75</v>
      </c>
      <c r="K618" s="13" t="s">
        <v>1640</v>
      </c>
      <c r="L618" s="13" t="s">
        <v>76</v>
      </c>
    </row>
    <row r="619" s="13" customFormat="1" spans="1:12">
      <c r="A619" s="13" t="s">
        <v>1641</v>
      </c>
      <c r="B619" s="97" t="s">
        <v>1642</v>
      </c>
      <c r="C619" s="13" t="s">
        <v>82</v>
      </c>
      <c r="D619" s="18" t="s">
        <v>72</v>
      </c>
      <c r="E619" s="13" t="s">
        <v>83</v>
      </c>
      <c r="F619" s="18" t="s">
        <v>33</v>
      </c>
      <c r="G619" s="18"/>
      <c r="H619" s="106" t="s">
        <v>49</v>
      </c>
      <c r="I619" s="91" t="s">
        <v>142</v>
      </c>
      <c r="J619" s="13" t="s">
        <v>75</v>
      </c>
      <c r="K619" s="13" t="s">
        <v>1643</v>
      </c>
      <c r="L619" s="13" t="s">
        <v>76</v>
      </c>
    </row>
    <row r="620" s="13" customFormat="1" spans="1:12">
      <c r="A620" s="13" t="s">
        <v>1644</v>
      </c>
      <c r="B620" s="97" t="s">
        <v>1645</v>
      </c>
      <c r="C620" s="13" t="s">
        <v>82</v>
      </c>
      <c r="D620" s="18" t="s">
        <v>72</v>
      </c>
      <c r="E620" s="13" t="s">
        <v>83</v>
      </c>
      <c r="F620" s="18" t="s">
        <v>33</v>
      </c>
      <c r="G620" s="18"/>
      <c r="H620" s="106" t="s">
        <v>49</v>
      </c>
      <c r="I620" s="91" t="s">
        <v>142</v>
      </c>
      <c r="J620" s="13" t="s">
        <v>75</v>
      </c>
      <c r="K620" s="13" t="s">
        <v>1646</v>
      </c>
      <c r="L620" s="13" t="s">
        <v>76</v>
      </c>
    </row>
    <row r="621" s="13" customFormat="1" spans="1:12">
      <c r="A621" s="13" t="s">
        <v>1647</v>
      </c>
      <c r="B621" s="97" t="s">
        <v>1648</v>
      </c>
      <c r="C621" s="13" t="s">
        <v>82</v>
      </c>
      <c r="D621" s="18" t="s">
        <v>72</v>
      </c>
      <c r="E621" s="13" t="s">
        <v>83</v>
      </c>
      <c r="F621" s="18" t="s">
        <v>33</v>
      </c>
      <c r="G621" s="18"/>
      <c r="H621" s="106" t="s">
        <v>49</v>
      </c>
      <c r="I621" s="91" t="s">
        <v>142</v>
      </c>
      <c r="J621" s="13" t="s">
        <v>75</v>
      </c>
      <c r="K621" s="13" t="s">
        <v>1649</v>
      </c>
      <c r="L621" s="13" t="s">
        <v>76</v>
      </c>
    </row>
    <row r="622" s="13" customFormat="1" spans="1:12">
      <c r="A622" s="13" t="s">
        <v>1650</v>
      </c>
      <c r="B622" s="97" t="s">
        <v>1651</v>
      </c>
      <c r="C622" s="13" t="s">
        <v>82</v>
      </c>
      <c r="D622" s="18" t="s">
        <v>72</v>
      </c>
      <c r="E622" s="13" t="s">
        <v>117</v>
      </c>
      <c r="F622" s="18" t="s">
        <v>33</v>
      </c>
      <c r="G622" s="18"/>
      <c r="H622" s="106" t="s">
        <v>49</v>
      </c>
      <c r="I622" s="91" t="s">
        <v>142</v>
      </c>
      <c r="J622" s="13" t="s">
        <v>75</v>
      </c>
      <c r="K622" s="13" t="s">
        <v>1652</v>
      </c>
      <c r="L622" s="13" t="s">
        <v>76</v>
      </c>
    </row>
    <row r="623" s="13" customFormat="1" spans="1:12">
      <c r="A623" s="13" t="s">
        <v>1653</v>
      </c>
      <c r="B623" s="97" t="s">
        <v>1654</v>
      </c>
      <c r="C623" s="13" t="s">
        <v>82</v>
      </c>
      <c r="D623" s="18" t="s">
        <v>72</v>
      </c>
      <c r="E623" s="13" t="s">
        <v>83</v>
      </c>
      <c r="F623" s="18" t="s">
        <v>33</v>
      </c>
      <c r="G623" s="18"/>
      <c r="H623" s="106" t="s">
        <v>49</v>
      </c>
      <c r="I623" s="91" t="s">
        <v>142</v>
      </c>
      <c r="J623" s="13" t="s">
        <v>75</v>
      </c>
      <c r="K623" s="13" t="s">
        <v>1655</v>
      </c>
      <c r="L623" s="13" t="s">
        <v>76</v>
      </c>
    </row>
    <row r="624" s="13" customFormat="1" spans="1:14">
      <c r="A624" s="13" t="s">
        <v>1656</v>
      </c>
      <c r="B624" s="97" t="s">
        <v>1657</v>
      </c>
      <c r="C624" s="13" t="s">
        <v>71</v>
      </c>
      <c r="D624" s="18" t="s">
        <v>72</v>
      </c>
      <c r="E624" s="13" t="s">
        <v>83</v>
      </c>
      <c r="F624" s="18" t="s">
        <v>33</v>
      </c>
      <c r="G624" s="18"/>
      <c r="H624" s="106" t="s">
        <v>49</v>
      </c>
      <c r="I624" s="91" t="s">
        <v>142</v>
      </c>
      <c r="J624" s="13" t="s">
        <v>75</v>
      </c>
      <c r="K624" s="13" t="s">
        <v>1658</v>
      </c>
      <c r="L624" s="13" t="s">
        <v>76</v>
      </c>
      <c r="N624" s="50"/>
    </row>
    <row r="625" s="13" customFormat="1" spans="1:14">
      <c r="A625" s="13" t="s">
        <v>1659</v>
      </c>
      <c r="B625" s="97" t="s">
        <v>1660</v>
      </c>
      <c r="C625" s="13" t="s">
        <v>71</v>
      </c>
      <c r="D625" s="18" t="s">
        <v>72</v>
      </c>
      <c r="E625" s="13" t="s">
        <v>83</v>
      </c>
      <c r="F625" s="18" t="s">
        <v>33</v>
      </c>
      <c r="G625" s="13" t="s">
        <v>71</v>
      </c>
      <c r="H625" s="106" t="s">
        <v>49</v>
      </c>
      <c r="I625" s="91" t="s">
        <v>142</v>
      </c>
      <c r="J625" s="13" t="s">
        <v>75</v>
      </c>
      <c r="K625" s="13" t="s">
        <v>1661</v>
      </c>
      <c r="L625" s="13" t="s">
        <v>76</v>
      </c>
      <c r="N625" s="50"/>
    </row>
    <row r="626" s="13" customFormat="1" spans="1:14">
      <c r="A626" s="13" t="s">
        <v>1662</v>
      </c>
      <c r="B626" s="97" t="s">
        <v>1663</v>
      </c>
      <c r="C626" s="13" t="s">
        <v>71</v>
      </c>
      <c r="D626" s="18" t="s">
        <v>72</v>
      </c>
      <c r="E626" s="13" t="s">
        <v>83</v>
      </c>
      <c r="F626" s="18" t="s">
        <v>33</v>
      </c>
      <c r="G626" s="18"/>
      <c r="H626" s="106" t="s">
        <v>49</v>
      </c>
      <c r="I626" s="91" t="s">
        <v>142</v>
      </c>
      <c r="J626" s="13" t="s">
        <v>75</v>
      </c>
      <c r="K626" s="13" t="s">
        <v>1664</v>
      </c>
      <c r="L626" s="13" t="s">
        <v>76</v>
      </c>
      <c r="N626" s="50"/>
    </row>
    <row r="627" s="13" customFormat="1" spans="1:14">
      <c r="A627" s="13" t="s">
        <v>1665</v>
      </c>
      <c r="B627" s="97" t="s">
        <v>1666</v>
      </c>
      <c r="C627" s="13" t="s">
        <v>71</v>
      </c>
      <c r="D627" s="18" t="s">
        <v>72</v>
      </c>
      <c r="E627" s="13" t="s">
        <v>83</v>
      </c>
      <c r="F627" s="18" t="s">
        <v>33</v>
      </c>
      <c r="G627" s="18"/>
      <c r="H627" s="106" t="s">
        <v>49</v>
      </c>
      <c r="I627" s="91" t="s">
        <v>142</v>
      </c>
      <c r="J627" s="13" t="s">
        <v>75</v>
      </c>
      <c r="K627" s="13" t="s">
        <v>1667</v>
      </c>
      <c r="L627" s="13" t="s">
        <v>76</v>
      </c>
      <c r="N627" s="50"/>
    </row>
    <row r="628" s="13" customFormat="1" spans="1:14">
      <c r="A628" s="13" t="s">
        <v>1668</v>
      </c>
      <c r="B628" s="97" t="s">
        <v>1669</v>
      </c>
      <c r="C628" s="13" t="s">
        <v>71</v>
      </c>
      <c r="D628" s="18" t="s">
        <v>72</v>
      </c>
      <c r="E628" s="13" t="s">
        <v>47</v>
      </c>
      <c r="F628" s="18" t="s">
        <v>33</v>
      </c>
      <c r="G628" s="13" t="s">
        <v>66</v>
      </c>
      <c r="H628" s="106" t="s">
        <v>49</v>
      </c>
      <c r="I628" s="91" t="s">
        <v>142</v>
      </c>
      <c r="J628" s="13" t="s">
        <v>75</v>
      </c>
      <c r="K628" s="13" t="s">
        <v>1670</v>
      </c>
      <c r="L628" s="13" t="s">
        <v>76</v>
      </c>
      <c r="N628" s="50"/>
    </row>
    <row r="629" s="13" customFormat="1" spans="1:14">
      <c r="A629" s="13" t="s">
        <v>1671</v>
      </c>
      <c r="B629" s="97" t="s">
        <v>1672</v>
      </c>
      <c r="C629" s="13" t="s">
        <v>71</v>
      </c>
      <c r="D629" s="18" t="s">
        <v>72</v>
      </c>
      <c r="E629" s="13" t="s">
        <v>47</v>
      </c>
      <c r="F629" s="18" t="s">
        <v>33</v>
      </c>
      <c r="G629" s="18"/>
      <c r="H629" s="106" t="s">
        <v>49</v>
      </c>
      <c r="I629" s="91" t="s">
        <v>142</v>
      </c>
      <c r="J629" s="13" t="s">
        <v>75</v>
      </c>
      <c r="K629" s="13" t="s">
        <v>1673</v>
      </c>
      <c r="L629" s="13" t="s">
        <v>76</v>
      </c>
      <c r="N629" s="50"/>
    </row>
    <row r="630" s="13" customFormat="1" spans="1:14">
      <c r="A630" s="13" t="s">
        <v>1674</v>
      </c>
      <c r="B630" s="97" t="s">
        <v>1675</v>
      </c>
      <c r="C630" s="13" t="s">
        <v>71</v>
      </c>
      <c r="D630" s="18" t="s">
        <v>72</v>
      </c>
      <c r="E630" s="13" t="s">
        <v>47</v>
      </c>
      <c r="F630" s="18" t="s">
        <v>33</v>
      </c>
      <c r="G630" s="18"/>
      <c r="H630" s="106" t="s">
        <v>49</v>
      </c>
      <c r="I630" s="91" t="s">
        <v>142</v>
      </c>
      <c r="J630" s="13" t="s">
        <v>75</v>
      </c>
      <c r="K630" s="13" t="s">
        <v>1676</v>
      </c>
      <c r="L630" s="13" t="s">
        <v>76</v>
      </c>
      <c r="N630" s="50"/>
    </row>
    <row r="631" s="13" customFormat="1" spans="1:14">
      <c r="A631" s="13" t="s">
        <v>1677</v>
      </c>
      <c r="B631" s="97" t="s">
        <v>1678</v>
      </c>
      <c r="C631" s="13" t="s">
        <v>82</v>
      </c>
      <c r="D631" s="18" t="s">
        <v>72</v>
      </c>
      <c r="E631" s="13" t="s">
        <v>73</v>
      </c>
      <c r="F631" s="18" t="s">
        <v>33</v>
      </c>
      <c r="G631" s="13" t="s">
        <v>82</v>
      </c>
      <c r="H631" s="106" t="s">
        <v>49</v>
      </c>
      <c r="I631" s="91" t="s">
        <v>142</v>
      </c>
      <c r="J631" s="13" t="s">
        <v>75</v>
      </c>
      <c r="K631" s="13" t="s">
        <v>1679</v>
      </c>
      <c r="L631" s="13" t="s">
        <v>76</v>
      </c>
      <c r="N631" s="50"/>
    </row>
    <row r="632" s="13" customFormat="1" spans="1:14">
      <c r="A632" s="13" t="s">
        <v>1680</v>
      </c>
      <c r="B632" s="97" t="s">
        <v>1681</v>
      </c>
      <c r="C632" s="13" t="s">
        <v>82</v>
      </c>
      <c r="D632" s="18" t="s">
        <v>72</v>
      </c>
      <c r="E632" s="13" t="s">
        <v>83</v>
      </c>
      <c r="F632" s="18" t="s">
        <v>33</v>
      </c>
      <c r="G632" s="18"/>
      <c r="H632" s="106" t="s">
        <v>49</v>
      </c>
      <c r="I632" s="91" t="s">
        <v>142</v>
      </c>
      <c r="J632" s="13" t="s">
        <v>75</v>
      </c>
      <c r="K632" s="13" t="s">
        <v>1682</v>
      </c>
      <c r="L632" s="13" t="s">
        <v>76</v>
      </c>
      <c r="N632" s="50"/>
    </row>
    <row r="633" s="13" customFormat="1" spans="1:14">
      <c r="A633" s="13" t="s">
        <v>1683</v>
      </c>
      <c r="B633" s="97" t="s">
        <v>1684</v>
      </c>
      <c r="C633" s="13" t="s">
        <v>82</v>
      </c>
      <c r="D633" s="18" t="s">
        <v>72</v>
      </c>
      <c r="E633" s="13" t="s">
        <v>73</v>
      </c>
      <c r="F633" s="18" t="s">
        <v>33</v>
      </c>
      <c r="G633" s="13" t="s">
        <v>82</v>
      </c>
      <c r="H633" s="106" t="s">
        <v>49</v>
      </c>
      <c r="I633" s="91" t="s">
        <v>142</v>
      </c>
      <c r="J633" s="13" t="s">
        <v>75</v>
      </c>
      <c r="K633" s="13" t="s">
        <v>1685</v>
      </c>
      <c r="L633" s="13" t="s">
        <v>76</v>
      </c>
      <c r="N633" s="50"/>
    </row>
    <row r="634" s="13" customFormat="1" spans="1:14">
      <c r="A634" s="13" t="s">
        <v>1686</v>
      </c>
      <c r="B634" s="97" t="s">
        <v>1687</v>
      </c>
      <c r="C634" s="13" t="s">
        <v>82</v>
      </c>
      <c r="D634" s="18" t="s">
        <v>72</v>
      </c>
      <c r="E634" s="13" t="s">
        <v>83</v>
      </c>
      <c r="F634" s="18" t="s">
        <v>33</v>
      </c>
      <c r="G634" s="18"/>
      <c r="H634" s="106" t="s">
        <v>49</v>
      </c>
      <c r="I634" s="91" t="s">
        <v>142</v>
      </c>
      <c r="J634" s="13" t="s">
        <v>75</v>
      </c>
      <c r="K634" s="13" t="s">
        <v>1688</v>
      </c>
      <c r="L634" s="13" t="s">
        <v>76</v>
      </c>
      <c r="N634" s="50"/>
    </row>
    <row r="635" s="13" customFormat="1" spans="1:13">
      <c r="A635" s="13" t="s">
        <v>1614</v>
      </c>
      <c r="B635" s="97" t="s">
        <v>1689</v>
      </c>
      <c r="C635" s="13" t="s">
        <v>71</v>
      </c>
      <c r="D635" s="18" t="s">
        <v>72</v>
      </c>
      <c r="E635" s="13" t="s">
        <v>73</v>
      </c>
      <c r="F635" s="18" t="s">
        <v>33</v>
      </c>
      <c r="G635" s="13" t="s">
        <v>71</v>
      </c>
      <c r="H635" s="106" t="s">
        <v>49</v>
      </c>
      <c r="I635" s="91" t="s">
        <v>142</v>
      </c>
      <c r="J635" s="13" t="s">
        <v>75</v>
      </c>
      <c r="K635" s="13" t="s">
        <v>1610</v>
      </c>
      <c r="L635" s="112" t="s">
        <v>1690</v>
      </c>
      <c r="M635" s="13" t="s">
        <v>76</v>
      </c>
    </row>
    <row r="636" s="13" customFormat="1" spans="1:13">
      <c r="A636" s="13" t="s">
        <v>1614</v>
      </c>
      <c r="B636" s="97" t="s">
        <v>1691</v>
      </c>
      <c r="C636" s="13" t="s">
        <v>71</v>
      </c>
      <c r="D636" s="18" t="s">
        <v>72</v>
      </c>
      <c r="E636" s="13" t="s">
        <v>73</v>
      </c>
      <c r="F636" s="18" t="s">
        <v>33</v>
      </c>
      <c r="G636" s="13" t="s">
        <v>71</v>
      </c>
      <c r="H636" s="106" t="s">
        <v>49</v>
      </c>
      <c r="I636" s="91" t="s">
        <v>142</v>
      </c>
      <c r="J636" s="13" t="s">
        <v>75</v>
      </c>
      <c r="K636" s="13" t="s">
        <v>1613</v>
      </c>
      <c r="L636" s="112" t="s">
        <v>1692</v>
      </c>
      <c r="M636" s="13" t="s">
        <v>76</v>
      </c>
    </row>
    <row r="637" s="13" customFormat="1" spans="1:13">
      <c r="A637" s="13" t="s">
        <v>1614</v>
      </c>
      <c r="B637" s="97" t="s">
        <v>1693</v>
      </c>
      <c r="C637" s="13" t="s">
        <v>71</v>
      </c>
      <c r="D637" s="18" t="s">
        <v>72</v>
      </c>
      <c r="E637" s="13" t="s">
        <v>121</v>
      </c>
      <c r="F637" s="18" t="s">
        <v>33</v>
      </c>
      <c r="G637" s="13" t="s">
        <v>71</v>
      </c>
      <c r="H637" s="106" t="s">
        <v>49</v>
      </c>
      <c r="I637" s="91" t="s">
        <v>142</v>
      </c>
      <c r="J637" s="13" t="s">
        <v>75</v>
      </c>
      <c r="K637" s="13" t="s">
        <v>1616</v>
      </c>
      <c r="L637" s="112" t="s">
        <v>1694</v>
      </c>
      <c r="M637" s="13" t="s">
        <v>76</v>
      </c>
    </row>
    <row r="638" s="13" customFormat="1" spans="1:13">
      <c r="A638" s="13" t="s">
        <v>1614</v>
      </c>
      <c r="B638" s="97" t="s">
        <v>1695</v>
      </c>
      <c r="C638" s="13" t="s">
        <v>71</v>
      </c>
      <c r="D638" s="18" t="s">
        <v>72</v>
      </c>
      <c r="E638" s="13" t="s">
        <v>121</v>
      </c>
      <c r="F638" s="18" t="s">
        <v>33</v>
      </c>
      <c r="G638" s="13" t="s">
        <v>71</v>
      </c>
      <c r="H638" s="106" t="s">
        <v>49</v>
      </c>
      <c r="I638" s="91" t="s">
        <v>142</v>
      </c>
      <c r="J638" s="13" t="s">
        <v>75</v>
      </c>
      <c r="K638" s="13" t="s">
        <v>1616</v>
      </c>
      <c r="L638" s="112" t="s">
        <v>1696</v>
      </c>
      <c r="M638" s="13" t="s">
        <v>76</v>
      </c>
    </row>
    <row r="639" s="13" customFormat="1" spans="1:13">
      <c r="A639" s="13" t="s">
        <v>1614</v>
      </c>
      <c r="B639" s="97" t="s">
        <v>1697</v>
      </c>
      <c r="C639" s="13" t="s">
        <v>71</v>
      </c>
      <c r="D639" s="18" t="s">
        <v>72</v>
      </c>
      <c r="E639" s="13" t="s">
        <v>73</v>
      </c>
      <c r="F639" s="18" t="s">
        <v>33</v>
      </c>
      <c r="G639" s="13" t="s">
        <v>71</v>
      </c>
      <c r="H639" s="106" t="s">
        <v>49</v>
      </c>
      <c r="I639" s="91" t="s">
        <v>142</v>
      </c>
      <c r="J639" s="13" t="s">
        <v>75</v>
      </c>
      <c r="K639" s="13" t="s">
        <v>1616</v>
      </c>
      <c r="L639" s="112" t="s">
        <v>1698</v>
      </c>
      <c r="M639" s="13" t="s">
        <v>76</v>
      </c>
    </row>
    <row r="640" s="13" customFormat="1" spans="1:13">
      <c r="A640" s="13" t="s">
        <v>1614</v>
      </c>
      <c r="B640" s="97" t="s">
        <v>1699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6" t="s">
        <v>49</v>
      </c>
      <c r="I640" s="91" t="s">
        <v>142</v>
      </c>
      <c r="J640" s="13" t="s">
        <v>75</v>
      </c>
      <c r="K640" s="13" t="s">
        <v>1610</v>
      </c>
      <c r="L640" s="112" t="s">
        <v>1700</v>
      </c>
      <c r="M640" s="13" t="s">
        <v>76</v>
      </c>
    </row>
    <row r="641" s="13" customFormat="1" spans="1:12">
      <c r="A641" s="13" t="s">
        <v>1614</v>
      </c>
      <c r="B641" s="97" t="s">
        <v>1701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6" t="s">
        <v>49</v>
      </c>
      <c r="I641" s="91" t="s">
        <v>142</v>
      </c>
      <c r="J641" s="13" t="s">
        <v>75</v>
      </c>
      <c r="K641" s="112" t="s">
        <v>1702</v>
      </c>
      <c r="L641" s="13" t="s">
        <v>76</v>
      </c>
    </row>
    <row r="642" s="13" customFormat="1" spans="1:14">
      <c r="A642" s="13" t="s">
        <v>1703</v>
      </c>
      <c r="B642" s="97" t="s">
        <v>1704</v>
      </c>
      <c r="C642" s="13" t="s">
        <v>71</v>
      </c>
      <c r="D642" s="18" t="s">
        <v>72</v>
      </c>
      <c r="E642" s="13" t="s">
        <v>121</v>
      </c>
      <c r="F642" s="18" t="s">
        <v>33</v>
      </c>
      <c r="G642" s="13" t="s">
        <v>71</v>
      </c>
      <c r="H642" s="106" t="s">
        <v>49</v>
      </c>
      <c r="I642" s="91" t="s">
        <v>142</v>
      </c>
      <c r="J642" s="13" t="s">
        <v>75</v>
      </c>
      <c r="K642" s="13" t="s">
        <v>1705</v>
      </c>
      <c r="L642" s="13" t="s">
        <v>76</v>
      </c>
      <c r="N642" s="50"/>
    </row>
    <row r="643" s="13" customFormat="1" spans="1:14">
      <c r="A643" s="13" t="s">
        <v>1706</v>
      </c>
      <c r="B643" s="97" t="s">
        <v>1707</v>
      </c>
      <c r="C643" s="13" t="s">
        <v>71</v>
      </c>
      <c r="D643" s="18" t="s">
        <v>72</v>
      </c>
      <c r="E643" s="13" t="s">
        <v>73</v>
      </c>
      <c r="F643" s="18" t="s">
        <v>33</v>
      </c>
      <c r="G643" s="13" t="s">
        <v>71</v>
      </c>
      <c r="H643" s="106" t="s">
        <v>49</v>
      </c>
      <c r="I643" s="91" t="s">
        <v>142</v>
      </c>
      <c r="J643" s="13" t="s">
        <v>75</v>
      </c>
      <c r="K643" s="13" t="s">
        <v>1708</v>
      </c>
      <c r="L643" s="13" t="s">
        <v>76</v>
      </c>
      <c r="N643" s="50"/>
    </row>
    <row r="644" s="13" customFormat="1" spans="1:14">
      <c r="A644" s="13" t="s">
        <v>1709</v>
      </c>
      <c r="B644" s="97" t="s">
        <v>1710</v>
      </c>
      <c r="C644" s="13" t="s">
        <v>71</v>
      </c>
      <c r="D644" s="18" t="s">
        <v>72</v>
      </c>
      <c r="E644" s="13" t="s">
        <v>73</v>
      </c>
      <c r="F644" s="18" t="s">
        <v>33</v>
      </c>
      <c r="G644" s="13" t="s">
        <v>71</v>
      </c>
      <c r="H644" s="106" t="s">
        <v>49</v>
      </c>
      <c r="I644" s="91" t="s">
        <v>142</v>
      </c>
      <c r="J644" s="13" t="s">
        <v>75</v>
      </c>
      <c r="K644" s="13" t="s">
        <v>1711</v>
      </c>
      <c r="L644" s="13" t="s">
        <v>76</v>
      </c>
      <c r="N644" s="50"/>
    </row>
    <row r="645" s="13" customFormat="1" spans="1:14">
      <c r="A645" s="13" t="s">
        <v>1712</v>
      </c>
      <c r="B645" s="97" t="s">
        <v>1713</v>
      </c>
      <c r="C645" s="13" t="s">
        <v>71</v>
      </c>
      <c r="D645" s="18" t="s">
        <v>72</v>
      </c>
      <c r="E645" s="13" t="s">
        <v>83</v>
      </c>
      <c r="F645" s="18" t="s">
        <v>33</v>
      </c>
      <c r="G645" s="18"/>
      <c r="H645" s="106" t="s">
        <v>49</v>
      </c>
      <c r="I645" s="91" t="s">
        <v>142</v>
      </c>
      <c r="J645" s="13" t="s">
        <v>75</v>
      </c>
      <c r="K645" s="13" t="s">
        <v>1714</v>
      </c>
      <c r="L645" s="13" t="s">
        <v>76</v>
      </c>
      <c r="N645" s="50"/>
    </row>
    <row r="646" s="13" customFormat="1" spans="1:14">
      <c r="A646" s="13" t="s">
        <v>1715</v>
      </c>
      <c r="B646" s="97" t="s">
        <v>1716</v>
      </c>
      <c r="C646" s="13" t="s">
        <v>71</v>
      </c>
      <c r="D646" s="18" t="s">
        <v>72</v>
      </c>
      <c r="E646" s="13" t="s">
        <v>83</v>
      </c>
      <c r="F646" s="18" t="s">
        <v>33</v>
      </c>
      <c r="G646" s="18"/>
      <c r="H646" s="106" t="s">
        <v>49</v>
      </c>
      <c r="I646" s="91" t="s">
        <v>142</v>
      </c>
      <c r="J646" s="13" t="s">
        <v>75</v>
      </c>
      <c r="K646" s="13" t="s">
        <v>1717</v>
      </c>
      <c r="L646" s="13" t="s">
        <v>76</v>
      </c>
      <c r="N646" s="50"/>
    </row>
    <row r="647" s="13" customFormat="1" spans="1:14">
      <c r="A647" s="13" t="s">
        <v>1718</v>
      </c>
      <c r="B647" s="97" t="s">
        <v>1719</v>
      </c>
      <c r="C647" s="13" t="s">
        <v>71</v>
      </c>
      <c r="D647" s="18" t="s">
        <v>72</v>
      </c>
      <c r="E647" s="13" t="s">
        <v>83</v>
      </c>
      <c r="F647" s="18" t="s">
        <v>33</v>
      </c>
      <c r="G647" s="18"/>
      <c r="H647" s="106" t="s">
        <v>49</v>
      </c>
      <c r="I647" s="91" t="s">
        <v>142</v>
      </c>
      <c r="J647" s="13" t="s">
        <v>75</v>
      </c>
      <c r="K647" s="13" t="s">
        <v>1720</v>
      </c>
      <c r="L647" s="13" t="s">
        <v>76</v>
      </c>
      <c r="N647" s="50"/>
    </row>
    <row r="648" s="13" customFormat="1" spans="1:14">
      <c r="A648" s="13" t="s">
        <v>1721</v>
      </c>
      <c r="B648" s="97" t="s">
        <v>1722</v>
      </c>
      <c r="C648" s="13" t="s">
        <v>71</v>
      </c>
      <c r="D648" s="18" t="s">
        <v>72</v>
      </c>
      <c r="E648" s="13" t="s">
        <v>47</v>
      </c>
      <c r="F648" s="18" t="s">
        <v>33</v>
      </c>
      <c r="G648" s="13" t="s">
        <v>66</v>
      </c>
      <c r="H648" s="106" t="s">
        <v>49</v>
      </c>
      <c r="I648" s="91" t="s">
        <v>142</v>
      </c>
      <c r="J648" s="13" t="s">
        <v>75</v>
      </c>
      <c r="K648" s="13" t="s">
        <v>1723</v>
      </c>
      <c r="L648" s="13" t="s">
        <v>76</v>
      </c>
      <c r="N648" s="50"/>
    </row>
    <row r="649" s="13" customFormat="1" spans="1:14">
      <c r="A649" s="13" t="s">
        <v>1724</v>
      </c>
      <c r="B649" s="97" t="s">
        <v>1725</v>
      </c>
      <c r="C649" s="13" t="s">
        <v>71</v>
      </c>
      <c r="D649" s="18" t="s">
        <v>72</v>
      </c>
      <c r="E649" s="13" t="s">
        <v>47</v>
      </c>
      <c r="F649" s="18" t="s">
        <v>33</v>
      </c>
      <c r="G649" s="18"/>
      <c r="H649" s="106" t="s">
        <v>49</v>
      </c>
      <c r="I649" s="91" t="s">
        <v>142</v>
      </c>
      <c r="J649" s="13" t="s">
        <v>75</v>
      </c>
      <c r="K649" s="13" t="s">
        <v>1726</v>
      </c>
      <c r="L649" s="13" t="s">
        <v>76</v>
      </c>
      <c r="N649" s="50"/>
    </row>
    <row r="650" s="13" customFormat="1" spans="1:14">
      <c r="A650" s="13" t="s">
        <v>1727</v>
      </c>
      <c r="B650" s="97" t="s">
        <v>1728</v>
      </c>
      <c r="C650" s="13" t="s">
        <v>82</v>
      </c>
      <c r="D650" s="18" t="s">
        <v>72</v>
      </c>
      <c r="E650" s="13" t="s">
        <v>83</v>
      </c>
      <c r="F650" s="18" t="s">
        <v>33</v>
      </c>
      <c r="G650" s="18"/>
      <c r="H650" s="106" t="s">
        <v>49</v>
      </c>
      <c r="I650" s="91" t="s">
        <v>142</v>
      </c>
      <c r="J650" s="13" t="s">
        <v>75</v>
      </c>
      <c r="K650" s="13" t="s">
        <v>1729</v>
      </c>
      <c r="L650" s="13" t="s">
        <v>76</v>
      </c>
      <c r="N650" s="50"/>
    </row>
    <row r="651" s="13" customFormat="1" spans="1:14">
      <c r="A651" s="13" t="s">
        <v>1730</v>
      </c>
      <c r="B651" s="97" t="s">
        <v>1731</v>
      </c>
      <c r="C651" s="13" t="s">
        <v>82</v>
      </c>
      <c r="D651" s="18" t="s">
        <v>72</v>
      </c>
      <c r="E651" s="13" t="s">
        <v>73</v>
      </c>
      <c r="F651" s="18" t="s">
        <v>33</v>
      </c>
      <c r="H651" s="106" t="s">
        <v>49</v>
      </c>
      <c r="I651" s="91" t="s">
        <v>142</v>
      </c>
      <c r="J651" s="13" t="s">
        <v>75</v>
      </c>
      <c r="K651" s="13" t="s">
        <v>1732</v>
      </c>
      <c r="L651" s="13" t="s">
        <v>76</v>
      </c>
      <c r="N651" s="50"/>
    </row>
    <row r="652" s="13" customFormat="1" spans="1:14">
      <c r="A652" s="13" t="s">
        <v>1733</v>
      </c>
      <c r="B652" s="97" t="s">
        <v>1734</v>
      </c>
      <c r="C652" s="13" t="s">
        <v>82</v>
      </c>
      <c r="D652" s="18" t="s">
        <v>72</v>
      </c>
      <c r="E652" s="13" t="s">
        <v>83</v>
      </c>
      <c r="F652" s="18" t="s">
        <v>33</v>
      </c>
      <c r="G652" s="18"/>
      <c r="H652" s="106" t="s">
        <v>49</v>
      </c>
      <c r="I652" s="91" t="s">
        <v>142</v>
      </c>
      <c r="J652" s="13" t="s">
        <v>75</v>
      </c>
      <c r="K652" s="13" t="s">
        <v>1735</v>
      </c>
      <c r="L652" s="13" t="s">
        <v>76</v>
      </c>
      <c r="N652" s="50"/>
    </row>
    <row r="653" s="13" customFormat="1" spans="1:14">
      <c r="A653" s="13" t="s">
        <v>1736</v>
      </c>
      <c r="B653" s="97" t="s">
        <v>1737</v>
      </c>
      <c r="C653" s="13" t="s">
        <v>82</v>
      </c>
      <c r="D653" s="18" t="s">
        <v>72</v>
      </c>
      <c r="E653" s="13" t="s">
        <v>73</v>
      </c>
      <c r="F653" s="18" t="s">
        <v>33</v>
      </c>
      <c r="H653" s="106" t="s">
        <v>49</v>
      </c>
      <c r="I653" s="91" t="s">
        <v>142</v>
      </c>
      <c r="J653" s="13" t="s">
        <v>75</v>
      </c>
      <c r="K653" s="13" t="s">
        <v>1738</v>
      </c>
      <c r="L653" s="13" t="s">
        <v>76</v>
      </c>
      <c r="N653" s="50"/>
    </row>
    <row r="654" s="13" customFormat="1" spans="1:14">
      <c r="A654" s="13" t="s">
        <v>1739</v>
      </c>
      <c r="B654" s="97" t="s">
        <v>1740</v>
      </c>
      <c r="C654" s="13" t="s">
        <v>71</v>
      </c>
      <c r="D654" s="18" t="s">
        <v>72</v>
      </c>
      <c r="E654" s="13" t="s">
        <v>121</v>
      </c>
      <c r="F654" s="18" t="s">
        <v>33</v>
      </c>
      <c r="G654" s="13" t="s">
        <v>71</v>
      </c>
      <c r="H654" s="106" t="s">
        <v>49</v>
      </c>
      <c r="I654" s="91" t="s">
        <v>142</v>
      </c>
      <c r="J654" s="13" t="s">
        <v>75</v>
      </c>
      <c r="K654" s="13" t="s">
        <v>1741</v>
      </c>
      <c r="L654" s="13" t="s">
        <v>76</v>
      </c>
      <c r="N654" s="50"/>
    </row>
    <row r="655" s="13" customFormat="1" spans="1:14">
      <c r="A655" s="13" t="s">
        <v>1742</v>
      </c>
      <c r="B655" s="97" t="s">
        <v>1743</v>
      </c>
      <c r="C655" s="13" t="s">
        <v>71</v>
      </c>
      <c r="D655" s="18" t="s">
        <v>72</v>
      </c>
      <c r="E655" s="13" t="s">
        <v>73</v>
      </c>
      <c r="F655" s="18" t="s">
        <v>33</v>
      </c>
      <c r="G655" s="13" t="s">
        <v>71</v>
      </c>
      <c r="H655" s="106" t="s">
        <v>49</v>
      </c>
      <c r="I655" s="91" t="s">
        <v>142</v>
      </c>
      <c r="J655" s="13" t="s">
        <v>75</v>
      </c>
      <c r="K655" s="13" t="s">
        <v>1744</v>
      </c>
      <c r="L655" s="13" t="s">
        <v>76</v>
      </c>
      <c r="N655" s="50"/>
    </row>
    <row r="656" s="13" customFormat="1" spans="1:14">
      <c r="A656" s="13" t="s">
        <v>1745</v>
      </c>
      <c r="B656" s="97" t="s">
        <v>1746</v>
      </c>
      <c r="C656" s="13" t="s">
        <v>71</v>
      </c>
      <c r="D656" s="18" t="s">
        <v>72</v>
      </c>
      <c r="E656" s="13" t="s">
        <v>73</v>
      </c>
      <c r="F656" s="18" t="s">
        <v>33</v>
      </c>
      <c r="G656" s="13" t="s">
        <v>71</v>
      </c>
      <c r="H656" s="106" t="s">
        <v>49</v>
      </c>
      <c r="I656" s="91" t="s">
        <v>142</v>
      </c>
      <c r="J656" s="13" t="s">
        <v>75</v>
      </c>
      <c r="K656" s="13" t="s">
        <v>1747</v>
      </c>
      <c r="L656" s="13" t="s">
        <v>76</v>
      </c>
      <c r="N656" s="50"/>
    </row>
    <row r="657" s="13" customFormat="1" spans="1:14">
      <c r="A657" s="13" t="s">
        <v>1748</v>
      </c>
      <c r="B657" s="97" t="s">
        <v>1749</v>
      </c>
      <c r="C657" s="13" t="s">
        <v>71</v>
      </c>
      <c r="D657" s="18" t="s">
        <v>72</v>
      </c>
      <c r="E657" s="13" t="s">
        <v>73</v>
      </c>
      <c r="F657" s="18" t="s">
        <v>33</v>
      </c>
      <c r="G657" s="13" t="s">
        <v>71</v>
      </c>
      <c r="H657" s="106" t="s">
        <v>49</v>
      </c>
      <c r="I657" s="91" t="s">
        <v>142</v>
      </c>
      <c r="J657" s="13" t="s">
        <v>75</v>
      </c>
      <c r="K657" s="13" t="s">
        <v>1750</v>
      </c>
      <c r="L657" s="13" t="s">
        <v>76</v>
      </c>
      <c r="N657" s="50"/>
    </row>
    <row r="658" s="13" customFormat="1" spans="1:14">
      <c r="A658" s="13" t="s">
        <v>1751</v>
      </c>
      <c r="B658" s="97" t="s">
        <v>1752</v>
      </c>
      <c r="C658" s="13" t="s">
        <v>71</v>
      </c>
      <c r="D658" s="18" t="s">
        <v>72</v>
      </c>
      <c r="E658" s="13" t="s">
        <v>117</v>
      </c>
      <c r="F658" s="18" t="s">
        <v>33</v>
      </c>
      <c r="G658" s="13" t="s">
        <v>71</v>
      </c>
      <c r="H658" s="106" t="s">
        <v>49</v>
      </c>
      <c r="I658" s="91" t="s">
        <v>142</v>
      </c>
      <c r="J658" s="13" t="s">
        <v>75</v>
      </c>
      <c r="K658" s="13" t="s">
        <v>1753</v>
      </c>
      <c r="L658" s="13" t="s">
        <v>76</v>
      </c>
      <c r="N658" s="50"/>
    </row>
    <row r="659" s="13" customFormat="1" spans="1:14">
      <c r="A659" s="13" t="s">
        <v>1754</v>
      </c>
      <c r="B659" s="97" t="s">
        <v>1755</v>
      </c>
      <c r="C659" s="13" t="s">
        <v>71</v>
      </c>
      <c r="D659" s="18" t="s">
        <v>72</v>
      </c>
      <c r="E659" s="13" t="s">
        <v>47</v>
      </c>
      <c r="F659" s="18" t="s">
        <v>33</v>
      </c>
      <c r="G659" s="13" t="s">
        <v>71</v>
      </c>
      <c r="H659" s="106" t="s">
        <v>49</v>
      </c>
      <c r="I659" s="91" t="s">
        <v>142</v>
      </c>
      <c r="J659" s="13" t="s">
        <v>75</v>
      </c>
      <c r="K659" s="13" t="s">
        <v>1756</v>
      </c>
      <c r="L659" s="13" t="s">
        <v>76</v>
      </c>
      <c r="N659" s="50"/>
    </row>
    <row r="660" s="13" customFormat="1" spans="1:14">
      <c r="A660" s="13" t="s">
        <v>1757</v>
      </c>
      <c r="B660" s="97" t="s">
        <v>1758</v>
      </c>
      <c r="C660" s="13" t="s">
        <v>82</v>
      </c>
      <c r="D660" s="18" t="s">
        <v>72</v>
      </c>
      <c r="E660" s="13" t="s">
        <v>73</v>
      </c>
      <c r="F660" s="18" t="s">
        <v>33</v>
      </c>
      <c r="G660" s="13" t="s">
        <v>71</v>
      </c>
      <c r="H660" s="106" t="s">
        <v>49</v>
      </c>
      <c r="I660" s="91" t="s">
        <v>142</v>
      </c>
      <c r="J660" s="13" t="s">
        <v>75</v>
      </c>
      <c r="K660" s="13" t="s">
        <v>1759</v>
      </c>
      <c r="L660" s="13" t="s">
        <v>76</v>
      </c>
      <c r="N660" s="50"/>
    </row>
    <row r="661" s="13" customFormat="1" spans="1:14">
      <c r="A661" s="13" t="s">
        <v>1760</v>
      </c>
      <c r="B661" s="97" t="s">
        <v>1761</v>
      </c>
      <c r="C661" s="13" t="s">
        <v>82</v>
      </c>
      <c r="D661" s="18" t="s">
        <v>72</v>
      </c>
      <c r="E661" s="13" t="s">
        <v>73</v>
      </c>
      <c r="F661" s="18" t="s">
        <v>33</v>
      </c>
      <c r="G661" s="13" t="s">
        <v>71</v>
      </c>
      <c r="H661" s="106" t="s">
        <v>49</v>
      </c>
      <c r="I661" s="91" t="s">
        <v>142</v>
      </c>
      <c r="J661" s="13" t="s">
        <v>75</v>
      </c>
      <c r="K661" s="13" t="s">
        <v>1762</v>
      </c>
      <c r="L661" s="13" t="s">
        <v>76</v>
      </c>
      <c r="N661" s="50"/>
    </row>
    <row r="662" s="13" customFormat="1" spans="1:14">
      <c r="A662" s="13" t="s">
        <v>1763</v>
      </c>
      <c r="B662" s="97" t="s">
        <v>1764</v>
      </c>
      <c r="C662" s="13" t="s">
        <v>82</v>
      </c>
      <c r="D662" s="18" t="s">
        <v>72</v>
      </c>
      <c r="E662" s="13" t="s">
        <v>73</v>
      </c>
      <c r="F662" s="18" t="s">
        <v>33</v>
      </c>
      <c r="G662" s="13" t="s">
        <v>71</v>
      </c>
      <c r="H662" s="106" t="s">
        <v>49</v>
      </c>
      <c r="I662" s="91" t="s">
        <v>142</v>
      </c>
      <c r="J662" s="13" t="s">
        <v>75</v>
      </c>
      <c r="K662" s="13" t="s">
        <v>1765</v>
      </c>
      <c r="L662" s="13" t="s">
        <v>76</v>
      </c>
      <c r="N662" s="50"/>
    </row>
    <row r="663" s="13" customFormat="1" spans="1:14">
      <c r="A663" s="13" t="s">
        <v>1766</v>
      </c>
      <c r="B663" s="97" t="s">
        <v>1767</v>
      </c>
      <c r="C663" s="13" t="s">
        <v>82</v>
      </c>
      <c r="D663" s="18" t="s">
        <v>72</v>
      </c>
      <c r="E663" s="13" t="s">
        <v>73</v>
      </c>
      <c r="F663" s="18" t="s">
        <v>33</v>
      </c>
      <c r="G663" s="13" t="s">
        <v>71</v>
      </c>
      <c r="H663" s="106" t="s">
        <v>49</v>
      </c>
      <c r="I663" s="91" t="s">
        <v>142</v>
      </c>
      <c r="J663" s="13" t="s">
        <v>75</v>
      </c>
      <c r="K663" s="13" t="s">
        <v>1768</v>
      </c>
      <c r="L663" s="13" t="s">
        <v>76</v>
      </c>
      <c r="N663" s="50"/>
    </row>
    <row r="664" s="13" customFormat="1" spans="1:13">
      <c r="A664" s="13" t="s">
        <v>1614</v>
      </c>
      <c r="B664" s="97" t="s">
        <v>1769</v>
      </c>
      <c r="C664" s="13" t="s">
        <v>71</v>
      </c>
      <c r="D664" s="18" t="s">
        <v>72</v>
      </c>
      <c r="E664" s="13" t="s">
        <v>121</v>
      </c>
      <c r="F664" s="18" t="s">
        <v>33</v>
      </c>
      <c r="G664" s="13" t="s">
        <v>71</v>
      </c>
      <c r="H664" s="106" t="s">
        <v>49</v>
      </c>
      <c r="I664" s="91" t="s">
        <v>142</v>
      </c>
      <c r="J664" s="13" t="s">
        <v>75</v>
      </c>
      <c r="K664" s="13" t="s">
        <v>1741</v>
      </c>
      <c r="L664" s="112" t="s">
        <v>1770</v>
      </c>
      <c r="M664" s="13" t="s">
        <v>76</v>
      </c>
    </row>
    <row r="665" s="13" customFormat="1" spans="1:13">
      <c r="A665" s="13" t="s">
        <v>1614</v>
      </c>
      <c r="B665" s="97" t="s">
        <v>1771</v>
      </c>
      <c r="C665" s="13" t="s">
        <v>71</v>
      </c>
      <c r="D665" s="18" t="s">
        <v>72</v>
      </c>
      <c r="E665" s="13" t="s">
        <v>121</v>
      </c>
      <c r="F665" s="18" t="s">
        <v>33</v>
      </c>
      <c r="G665" s="13" t="s">
        <v>71</v>
      </c>
      <c r="H665" s="106" t="s">
        <v>49</v>
      </c>
      <c r="I665" s="91" t="s">
        <v>142</v>
      </c>
      <c r="J665" s="13" t="s">
        <v>75</v>
      </c>
      <c r="K665" s="13" t="s">
        <v>1741</v>
      </c>
      <c r="L665" s="112" t="s">
        <v>1772</v>
      </c>
      <c r="M665" s="13" t="s">
        <v>76</v>
      </c>
    </row>
    <row r="666" s="13" customFormat="1" spans="1:13">
      <c r="A666" s="13" t="s">
        <v>1614</v>
      </c>
      <c r="B666" s="97" t="s">
        <v>1773</v>
      </c>
      <c r="C666" s="13" t="s">
        <v>71</v>
      </c>
      <c r="D666" s="18" t="s">
        <v>72</v>
      </c>
      <c r="E666" s="13" t="s">
        <v>73</v>
      </c>
      <c r="F666" s="18" t="s">
        <v>33</v>
      </c>
      <c r="G666" s="13" t="s">
        <v>71</v>
      </c>
      <c r="H666" s="106" t="s">
        <v>49</v>
      </c>
      <c r="I666" s="91" t="s">
        <v>142</v>
      </c>
      <c r="J666" s="13" t="s">
        <v>75</v>
      </c>
      <c r="K666" s="13" t="s">
        <v>1741</v>
      </c>
      <c r="L666" s="112" t="s">
        <v>1774</v>
      </c>
      <c r="M666" s="13" t="s">
        <v>76</v>
      </c>
    </row>
    <row r="667" s="13" customFormat="1" spans="1:14">
      <c r="A667" s="13" t="s">
        <v>1739</v>
      </c>
      <c r="B667" s="97" t="s">
        <v>1775</v>
      </c>
      <c r="C667" s="13" t="s">
        <v>71</v>
      </c>
      <c r="D667" s="18" t="s">
        <v>72</v>
      </c>
      <c r="E667" s="13" t="s">
        <v>121</v>
      </c>
      <c r="F667" s="13" t="s">
        <v>1776</v>
      </c>
      <c r="H667" s="106" t="s">
        <v>49</v>
      </c>
      <c r="I667" s="91" t="s">
        <v>142</v>
      </c>
      <c r="J667" s="13" t="s">
        <v>75</v>
      </c>
      <c r="K667" s="13" t="s">
        <v>1777</v>
      </c>
      <c r="L667" s="13" t="s">
        <v>76</v>
      </c>
      <c r="N667" s="50"/>
    </row>
    <row r="668" s="13" customFormat="1" spans="1:14">
      <c r="A668" s="13" t="s">
        <v>1742</v>
      </c>
      <c r="B668" s="97" t="s">
        <v>1778</v>
      </c>
      <c r="C668" s="13" t="s">
        <v>71</v>
      </c>
      <c r="D668" s="18" t="s">
        <v>72</v>
      </c>
      <c r="E668" s="13" t="s">
        <v>121</v>
      </c>
      <c r="F668" s="13" t="s">
        <v>1776</v>
      </c>
      <c r="H668" s="106" t="s">
        <v>49</v>
      </c>
      <c r="I668" s="91" t="s">
        <v>142</v>
      </c>
      <c r="J668" s="13" t="s">
        <v>75</v>
      </c>
      <c r="K668" s="13" t="s">
        <v>1779</v>
      </c>
      <c r="L668" s="13" t="s">
        <v>76</v>
      </c>
      <c r="N668" s="50"/>
    </row>
    <row r="669" s="13" customFormat="1" spans="1:14">
      <c r="A669" s="13" t="s">
        <v>1745</v>
      </c>
      <c r="B669" s="97" t="s">
        <v>1780</v>
      </c>
      <c r="C669" s="13" t="s">
        <v>71</v>
      </c>
      <c r="D669" s="18" t="s">
        <v>72</v>
      </c>
      <c r="E669" s="13" t="s">
        <v>121</v>
      </c>
      <c r="F669" s="13" t="s">
        <v>1776</v>
      </c>
      <c r="H669" s="106" t="s">
        <v>49</v>
      </c>
      <c r="I669" s="91" t="s">
        <v>142</v>
      </c>
      <c r="J669" s="13" t="s">
        <v>75</v>
      </c>
      <c r="K669" s="13" t="s">
        <v>1781</v>
      </c>
      <c r="L669" s="13" t="s">
        <v>76</v>
      </c>
      <c r="N669" s="50"/>
    </row>
    <row r="670" s="13" customFormat="1" spans="1:12">
      <c r="A670" s="13" t="s">
        <v>1748</v>
      </c>
      <c r="B670" s="97" t="s">
        <v>1782</v>
      </c>
      <c r="C670" s="13" t="s">
        <v>71</v>
      </c>
      <c r="D670" s="18" t="s">
        <v>72</v>
      </c>
      <c r="E670" s="13" t="s">
        <v>121</v>
      </c>
      <c r="F670" s="13" t="s">
        <v>1776</v>
      </c>
      <c r="H670" s="106" t="s">
        <v>49</v>
      </c>
      <c r="I670" s="91" t="s">
        <v>142</v>
      </c>
      <c r="J670" s="13" t="s">
        <v>75</v>
      </c>
      <c r="K670" s="13" t="s">
        <v>1783</v>
      </c>
      <c r="L670" s="13" t="s">
        <v>76</v>
      </c>
    </row>
    <row r="671" s="13" customFormat="1" spans="1:12">
      <c r="A671" s="13" t="s">
        <v>1751</v>
      </c>
      <c r="B671" s="97" t="s">
        <v>1784</v>
      </c>
      <c r="C671" s="13" t="s">
        <v>71</v>
      </c>
      <c r="D671" s="18" t="s">
        <v>72</v>
      </c>
      <c r="E671" s="13" t="s">
        <v>121</v>
      </c>
      <c r="F671" s="13" t="s">
        <v>1776</v>
      </c>
      <c r="H671" s="106" t="s">
        <v>49</v>
      </c>
      <c r="I671" s="91" t="s">
        <v>142</v>
      </c>
      <c r="J671" s="13" t="s">
        <v>75</v>
      </c>
      <c r="K671" s="13" t="s">
        <v>1785</v>
      </c>
      <c r="L671" s="13" t="s">
        <v>76</v>
      </c>
    </row>
    <row r="672" s="13" customFormat="1" spans="1:12">
      <c r="A672" s="13" t="s">
        <v>1754</v>
      </c>
      <c r="B672" s="97" t="s">
        <v>1786</v>
      </c>
      <c r="C672" s="13" t="s">
        <v>71</v>
      </c>
      <c r="D672" s="18" t="s">
        <v>72</v>
      </c>
      <c r="E672" s="13" t="s">
        <v>117</v>
      </c>
      <c r="F672" s="13" t="s">
        <v>1776</v>
      </c>
      <c r="H672" s="106" t="s">
        <v>49</v>
      </c>
      <c r="I672" s="91" t="s">
        <v>142</v>
      </c>
      <c r="J672" s="13" t="s">
        <v>75</v>
      </c>
      <c r="K672" s="13" t="s">
        <v>1787</v>
      </c>
      <c r="L672" s="13" t="s">
        <v>76</v>
      </c>
    </row>
    <row r="673" s="13" customFormat="1" spans="1:12">
      <c r="A673" s="13" t="s">
        <v>1757</v>
      </c>
      <c r="B673" s="97" t="s">
        <v>1788</v>
      </c>
      <c r="C673" s="13" t="s">
        <v>71</v>
      </c>
      <c r="D673" s="18" t="s">
        <v>72</v>
      </c>
      <c r="E673" s="13" t="s">
        <v>117</v>
      </c>
      <c r="F673" s="13" t="s">
        <v>1776</v>
      </c>
      <c r="H673" s="106" t="s">
        <v>49</v>
      </c>
      <c r="I673" s="91" t="s">
        <v>142</v>
      </c>
      <c r="J673" s="13" t="s">
        <v>75</v>
      </c>
      <c r="K673" s="13" t="s">
        <v>1789</v>
      </c>
      <c r="L673" s="13" t="s">
        <v>76</v>
      </c>
    </row>
    <row r="674" s="13" customFormat="1" spans="1:12">
      <c r="A674" s="13" t="s">
        <v>1760</v>
      </c>
      <c r="B674" s="97" t="s">
        <v>1790</v>
      </c>
      <c r="C674" s="13" t="s">
        <v>71</v>
      </c>
      <c r="D674" s="18" t="s">
        <v>72</v>
      </c>
      <c r="E674" s="13" t="s">
        <v>117</v>
      </c>
      <c r="F674" s="13" t="s">
        <v>1776</v>
      </c>
      <c r="H674" s="106" t="s">
        <v>49</v>
      </c>
      <c r="I674" s="91" t="s">
        <v>142</v>
      </c>
      <c r="J674" s="13" t="s">
        <v>75</v>
      </c>
      <c r="K674" s="13" t="s">
        <v>1791</v>
      </c>
      <c r="L674" s="13" t="s">
        <v>76</v>
      </c>
    </row>
    <row r="675" s="13" customFormat="1" spans="1:12">
      <c r="A675" s="13" t="s">
        <v>1763</v>
      </c>
      <c r="B675" s="97" t="s">
        <v>1792</v>
      </c>
      <c r="C675" s="13" t="s">
        <v>71</v>
      </c>
      <c r="D675" s="18" t="s">
        <v>72</v>
      </c>
      <c r="E675" s="13" t="s">
        <v>117</v>
      </c>
      <c r="F675" s="13" t="s">
        <v>1776</v>
      </c>
      <c r="H675" s="106" t="s">
        <v>49</v>
      </c>
      <c r="I675" s="91" t="s">
        <v>142</v>
      </c>
      <c r="J675" s="13" t="s">
        <v>75</v>
      </c>
      <c r="K675" s="13" t="s">
        <v>1793</v>
      </c>
      <c r="L675" s="13" t="s">
        <v>76</v>
      </c>
    </row>
    <row r="676" s="13" customFormat="1" spans="1:12">
      <c r="A676" s="13" t="s">
        <v>1763</v>
      </c>
      <c r="B676" s="97" t="s">
        <v>1794</v>
      </c>
      <c r="C676" s="13" t="s">
        <v>71</v>
      </c>
      <c r="D676" s="18" t="s">
        <v>72</v>
      </c>
      <c r="E676" s="13" t="s">
        <v>117</v>
      </c>
      <c r="F676" s="13" t="s">
        <v>1776</v>
      </c>
      <c r="H676" s="106" t="s">
        <v>49</v>
      </c>
      <c r="I676" s="91" t="s">
        <v>142</v>
      </c>
      <c r="J676" s="13" t="s">
        <v>75</v>
      </c>
      <c r="K676" s="13" t="s">
        <v>1795</v>
      </c>
      <c r="L676" s="13" t="s">
        <v>76</v>
      </c>
    </row>
    <row r="677" s="13" customFormat="1" spans="1:12">
      <c r="A677" s="13" t="s">
        <v>1766</v>
      </c>
      <c r="B677" s="97" t="s">
        <v>1796</v>
      </c>
      <c r="C677" s="13" t="s">
        <v>71</v>
      </c>
      <c r="D677" s="18" t="s">
        <v>72</v>
      </c>
      <c r="E677" s="13" t="s">
        <v>47</v>
      </c>
      <c r="F677" s="13" t="s">
        <v>1776</v>
      </c>
      <c r="H677" s="106" t="s">
        <v>49</v>
      </c>
      <c r="I677" s="91" t="s">
        <v>142</v>
      </c>
      <c r="J677" s="13" t="s">
        <v>75</v>
      </c>
      <c r="K677" s="13" t="s">
        <v>1797</v>
      </c>
      <c r="L677" s="13" t="s">
        <v>76</v>
      </c>
    </row>
    <row r="678" s="13" customFormat="1" spans="1:12">
      <c r="A678" s="13" t="s">
        <v>1798</v>
      </c>
      <c r="B678" s="97" t="s">
        <v>1799</v>
      </c>
      <c r="C678" s="13" t="s">
        <v>71</v>
      </c>
      <c r="D678" s="18" t="s">
        <v>72</v>
      </c>
      <c r="E678" s="13" t="s">
        <v>117</v>
      </c>
      <c r="F678" s="13" t="s">
        <v>1776</v>
      </c>
      <c r="H678" s="106" t="s">
        <v>49</v>
      </c>
      <c r="I678" s="91" t="s">
        <v>142</v>
      </c>
      <c r="J678" s="13" t="s">
        <v>75</v>
      </c>
      <c r="K678" s="13" t="s">
        <v>1800</v>
      </c>
      <c r="L678" s="13" t="s">
        <v>76</v>
      </c>
    </row>
    <row r="679" s="13" customFormat="1" spans="1:12">
      <c r="A679" s="13" t="s">
        <v>1801</v>
      </c>
      <c r="B679" s="97" t="s">
        <v>1802</v>
      </c>
      <c r="C679" s="13" t="s">
        <v>71</v>
      </c>
      <c r="D679" s="18" t="s">
        <v>72</v>
      </c>
      <c r="E679" s="13" t="s">
        <v>117</v>
      </c>
      <c r="F679" s="13" t="s">
        <v>1776</v>
      </c>
      <c r="H679" s="106" t="s">
        <v>49</v>
      </c>
      <c r="I679" s="91" t="s">
        <v>142</v>
      </c>
      <c r="J679" s="13" t="s">
        <v>75</v>
      </c>
      <c r="K679" s="13" t="s">
        <v>1803</v>
      </c>
      <c r="L679" s="13" t="s">
        <v>76</v>
      </c>
    </row>
    <row r="680" s="13" customFormat="1" spans="1:15">
      <c r="A680" s="13" t="s">
        <v>1804</v>
      </c>
      <c r="B680" s="94" t="s">
        <v>1805</v>
      </c>
      <c r="C680" s="13" t="s">
        <v>71</v>
      </c>
      <c r="D680" s="18" t="s">
        <v>72</v>
      </c>
      <c r="E680" s="13" t="s">
        <v>121</v>
      </c>
      <c r="F680" s="13" t="s">
        <v>1806</v>
      </c>
      <c r="H680" s="106" t="s">
        <v>49</v>
      </c>
      <c r="I680" s="91" t="s">
        <v>142</v>
      </c>
      <c r="J680" s="13" t="s">
        <v>75</v>
      </c>
      <c r="K680" s="13" t="s">
        <v>1777</v>
      </c>
      <c r="L680" s="13" t="s">
        <v>1807</v>
      </c>
      <c r="M680" s="13" t="s">
        <v>1808</v>
      </c>
      <c r="N680" s="13" t="s">
        <v>1803</v>
      </c>
      <c r="O680" s="13" t="s">
        <v>76</v>
      </c>
    </row>
    <row r="681" s="13" customFormat="1" spans="1:15">
      <c r="A681" s="13" t="s">
        <v>1804</v>
      </c>
      <c r="B681" s="97" t="s">
        <v>1809</v>
      </c>
      <c r="C681" s="13" t="s">
        <v>71</v>
      </c>
      <c r="D681" s="18" t="s">
        <v>72</v>
      </c>
      <c r="E681" s="13" t="s">
        <v>117</v>
      </c>
      <c r="F681" s="13" t="s">
        <v>1806</v>
      </c>
      <c r="H681" s="106" t="s">
        <v>49</v>
      </c>
      <c r="I681" s="91" t="s">
        <v>142</v>
      </c>
      <c r="J681" s="13" t="s">
        <v>75</v>
      </c>
      <c r="K681" s="13" t="s">
        <v>1779</v>
      </c>
      <c r="L681" s="13" t="s">
        <v>1807</v>
      </c>
      <c r="M681" s="13" t="s">
        <v>1810</v>
      </c>
      <c r="N681" s="13" t="s">
        <v>1803</v>
      </c>
      <c r="O681" s="13" t="s">
        <v>76</v>
      </c>
    </row>
    <row r="682" s="13" customFormat="1" spans="1:15">
      <c r="A682" s="13" t="s">
        <v>1804</v>
      </c>
      <c r="B682" s="97" t="s">
        <v>1811</v>
      </c>
      <c r="C682" s="13" t="s">
        <v>71</v>
      </c>
      <c r="D682" s="18" t="s">
        <v>72</v>
      </c>
      <c r="E682" s="13" t="s">
        <v>121</v>
      </c>
      <c r="F682" s="13" t="s">
        <v>1806</v>
      </c>
      <c r="H682" s="106" t="s">
        <v>49</v>
      </c>
      <c r="I682" s="91" t="s">
        <v>142</v>
      </c>
      <c r="J682" s="13" t="s">
        <v>75</v>
      </c>
      <c r="K682" s="13" t="s">
        <v>1781</v>
      </c>
      <c r="L682" s="13" t="s">
        <v>1807</v>
      </c>
      <c r="M682" s="13" t="s">
        <v>1812</v>
      </c>
      <c r="N682" s="13" t="s">
        <v>1803</v>
      </c>
      <c r="O682" s="13" t="s">
        <v>76</v>
      </c>
    </row>
    <row r="683" s="13" customFormat="1" spans="1:15">
      <c r="A683" s="13" t="s">
        <v>1804</v>
      </c>
      <c r="B683" s="97" t="s">
        <v>1813</v>
      </c>
      <c r="C683" s="13" t="s">
        <v>71</v>
      </c>
      <c r="D683" s="18" t="s">
        <v>72</v>
      </c>
      <c r="E683" s="13" t="s">
        <v>117</v>
      </c>
      <c r="F683" s="13" t="s">
        <v>1806</v>
      </c>
      <c r="H683" s="106" t="s">
        <v>49</v>
      </c>
      <c r="I683" s="91" t="s">
        <v>142</v>
      </c>
      <c r="J683" s="13" t="s">
        <v>75</v>
      </c>
      <c r="K683" s="13" t="s">
        <v>1783</v>
      </c>
      <c r="L683" s="13" t="s">
        <v>1807</v>
      </c>
      <c r="M683" s="13" t="s">
        <v>1814</v>
      </c>
      <c r="N683" s="13" t="s">
        <v>1803</v>
      </c>
      <c r="O683" s="13" t="s">
        <v>76</v>
      </c>
    </row>
    <row r="684" s="13" customFormat="1" spans="1:15">
      <c r="A684" s="13" t="s">
        <v>1804</v>
      </c>
      <c r="B684" s="97" t="s">
        <v>1815</v>
      </c>
      <c r="C684" s="13" t="s">
        <v>71</v>
      </c>
      <c r="D684" s="18" t="s">
        <v>72</v>
      </c>
      <c r="E684" s="13" t="s">
        <v>121</v>
      </c>
      <c r="F684" s="13" t="s">
        <v>1806</v>
      </c>
      <c r="H684" s="106" t="s">
        <v>49</v>
      </c>
      <c r="I684" s="91" t="s">
        <v>142</v>
      </c>
      <c r="J684" s="13" t="s">
        <v>75</v>
      </c>
      <c r="K684" s="13" t="s">
        <v>1785</v>
      </c>
      <c r="L684" s="13" t="s">
        <v>1807</v>
      </c>
      <c r="M684" s="13" t="s">
        <v>1816</v>
      </c>
      <c r="N684" s="13" t="s">
        <v>1803</v>
      </c>
      <c r="O684" s="13" t="s">
        <v>76</v>
      </c>
    </row>
    <row r="685" s="13" customFormat="1" spans="1:15">
      <c r="A685" s="13" t="s">
        <v>1804</v>
      </c>
      <c r="B685" s="97" t="s">
        <v>1817</v>
      </c>
      <c r="C685" s="13" t="s">
        <v>71</v>
      </c>
      <c r="D685" s="18" t="s">
        <v>72</v>
      </c>
      <c r="E685" s="13" t="s">
        <v>117</v>
      </c>
      <c r="F685" s="13" t="s">
        <v>1806</v>
      </c>
      <c r="H685" s="106" t="s">
        <v>49</v>
      </c>
      <c r="I685" s="91" t="s">
        <v>142</v>
      </c>
      <c r="J685" s="13" t="s">
        <v>75</v>
      </c>
      <c r="K685" s="13" t="s">
        <v>1787</v>
      </c>
      <c r="L685" s="13" t="s">
        <v>1807</v>
      </c>
      <c r="M685" s="13" t="s">
        <v>1818</v>
      </c>
      <c r="N685" s="13" t="s">
        <v>1803</v>
      </c>
      <c r="O685" s="13" t="s">
        <v>76</v>
      </c>
    </row>
    <row r="686" s="13" customFormat="1" spans="1:15">
      <c r="A686" s="13" t="s">
        <v>1804</v>
      </c>
      <c r="B686" s="97" t="s">
        <v>1819</v>
      </c>
      <c r="C686" s="13" t="s">
        <v>71</v>
      </c>
      <c r="D686" s="18" t="s">
        <v>72</v>
      </c>
      <c r="E686" s="13" t="s">
        <v>117</v>
      </c>
      <c r="F686" s="13" t="s">
        <v>1806</v>
      </c>
      <c r="H686" s="106" t="s">
        <v>49</v>
      </c>
      <c r="I686" s="91" t="s">
        <v>142</v>
      </c>
      <c r="J686" s="13" t="s">
        <v>75</v>
      </c>
      <c r="K686" s="13" t="s">
        <v>1789</v>
      </c>
      <c r="L686" s="13" t="s">
        <v>1807</v>
      </c>
      <c r="M686" s="13" t="s">
        <v>1820</v>
      </c>
      <c r="N686" s="13" t="s">
        <v>1803</v>
      </c>
      <c r="O686" s="13" t="s">
        <v>76</v>
      </c>
    </row>
    <row r="687" s="13" customFormat="1" spans="1:15">
      <c r="A687" s="13" t="s">
        <v>1804</v>
      </c>
      <c r="B687" s="97" t="s">
        <v>1821</v>
      </c>
      <c r="C687" s="13" t="s">
        <v>71</v>
      </c>
      <c r="D687" s="18" t="s">
        <v>72</v>
      </c>
      <c r="E687" s="13" t="s">
        <v>117</v>
      </c>
      <c r="F687" s="13" t="s">
        <v>1806</v>
      </c>
      <c r="H687" s="106" t="s">
        <v>49</v>
      </c>
      <c r="I687" s="91" t="s">
        <v>142</v>
      </c>
      <c r="J687" s="13" t="s">
        <v>75</v>
      </c>
      <c r="K687" s="13" t="s">
        <v>1791</v>
      </c>
      <c r="L687" s="13" t="s">
        <v>1807</v>
      </c>
      <c r="M687" s="13" t="s">
        <v>1822</v>
      </c>
      <c r="N687" s="13" t="s">
        <v>1803</v>
      </c>
      <c r="O687" s="13" t="s">
        <v>76</v>
      </c>
    </row>
    <row r="688" s="13" customFormat="1" spans="1:15">
      <c r="A688" s="13" t="s">
        <v>1804</v>
      </c>
      <c r="B688" s="97" t="s">
        <v>1823</v>
      </c>
      <c r="C688" s="13" t="s">
        <v>71</v>
      </c>
      <c r="D688" s="18" t="s">
        <v>72</v>
      </c>
      <c r="E688" s="13" t="s">
        <v>121</v>
      </c>
      <c r="F688" s="13" t="s">
        <v>1806</v>
      </c>
      <c r="H688" s="106" t="s">
        <v>49</v>
      </c>
      <c r="I688" s="91" t="s">
        <v>142</v>
      </c>
      <c r="J688" s="13" t="s">
        <v>75</v>
      </c>
      <c r="K688" s="13" t="s">
        <v>1795</v>
      </c>
      <c r="L688" s="13" t="s">
        <v>1807</v>
      </c>
      <c r="M688" s="13" t="s">
        <v>1824</v>
      </c>
      <c r="N688" s="13" t="s">
        <v>1803</v>
      </c>
      <c r="O688" s="13" t="s">
        <v>76</v>
      </c>
    </row>
    <row r="689" s="13" customFormat="1" spans="1:15">
      <c r="A689" s="13" t="s">
        <v>1804</v>
      </c>
      <c r="B689" s="94" t="s">
        <v>1825</v>
      </c>
      <c r="C689" s="13" t="s">
        <v>71</v>
      </c>
      <c r="D689" s="18" t="s">
        <v>72</v>
      </c>
      <c r="E689" s="13" t="s">
        <v>121</v>
      </c>
      <c r="F689" s="13" t="s">
        <v>1806</v>
      </c>
      <c r="H689" s="106" t="s">
        <v>49</v>
      </c>
      <c r="I689" s="91" t="s">
        <v>142</v>
      </c>
      <c r="J689" s="13" t="s">
        <v>75</v>
      </c>
      <c r="K689" s="13" t="s">
        <v>1777</v>
      </c>
      <c r="L689" s="13" t="s">
        <v>1807</v>
      </c>
      <c r="M689" s="13" t="s">
        <v>1826</v>
      </c>
      <c r="N689" s="13" t="s">
        <v>1827</v>
      </c>
      <c r="O689" s="13" t="s">
        <v>76</v>
      </c>
    </row>
    <row r="690" s="13" customFormat="1" spans="1:15">
      <c r="A690" s="13" t="s">
        <v>1828</v>
      </c>
      <c r="B690" s="44" t="s">
        <v>1829</v>
      </c>
      <c r="C690" s="13" t="s">
        <v>71</v>
      </c>
      <c r="D690" s="18" t="s">
        <v>72</v>
      </c>
      <c r="E690" s="13" t="s">
        <v>117</v>
      </c>
      <c r="F690" s="13" t="s">
        <v>1830</v>
      </c>
      <c r="G690" s="13" t="s">
        <v>71</v>
      </c>
      <c r="H690" s="100" t="s">
        <v>16</v>
      </c>
      <c r="I690" s="91" t="s">
        <v>142</v>
      </c>
      <c r="J690" s="13" t="s">
        <v>75</v>
      </c>
      <c r="K690" s="13" t="s">
        <v>945</v>
      </c>
      <c r="L690" s="47" t="s">
        <v>946</v>
      </c>
      <c r="M690" s="13" t="s">
        <v>1831</v>
      </c>
      <c r="N690" s="13" t="s">
        <v>1832</v>
      </c>
      <c r="O690" s="13" t="s">
        <v>76</v>
      </c>
    </row>
    <row r="691" s="13" customFormat="1" spans="1:15">
      <c r="A691" s="13" t="s">
        <v>1833</v>
      </c>
      <c r="B691" s="44" t="s">
        <v>1834</v>
      </c>
      <c r="C691" s="13" t="s">
        <v>71</v>
      </c>
      <c r="D691" s="18" t="s">
        <v>72</v>
      </c>
      <c r="E691" s="13" t="s">
        <v>117</v>
      </c>
      <c r="F691" s="13" t="s">
        <v>1830</v>
      </c>
      <c r="H691" s="100" t="s">
        <v>16</v>
      </c>
      <c r="I691" s="91" t="s">
        <v>142</v>
      </c>
      <c r="J691" s="13" t="s">
        <v>75</v>
      </c>
      <c r="K691" s="13" t="s">
        <v>945</v>
      </c>
      <c r="L691" s="47" t="s">
        <v>946</v>
      </c>
      <c r="M691" s="13" t="s">
        <v>1835</v>
      </c>
      <c r="N691" s="13" t="s">
        <v>1836</v>
      </c>
      <c r="O691" s="13" t="s">
        <v>76</v>
      </c>
    </row>
    <row r="692" s="13" customFormat="1" spans="1:15">
      <c r="A692" s="13" t="s">
        <v>1837</v>
      </c>
      <c r="B692" s="44" t="s">
        <v>1838</v>
      </c>
      <c r="C692" s="13" t="s">
        <v>71</v>
      </c>
      <c r="D692" s="18" t="s">
        <v>72</v>
      </c>
      <c r="E692" s="13" t="s">
        <v>83</v>
      </c>
      <c r="F692" s="13" t="s">
        <v>1830</v>
      </c>
      <c r="H692" s="100" t="s">
        <v>16</v>
      </c>
      <c r="I692" s="91" t="s">
        <v>142</v>
      </c>
      <c r="J692" s="13" t="s">
        <v>75</v>
      </c>
      <c r="K692" s="13" t="s">
        <v>945</v>
      </c>
      <c r="L692" s="47" t="s">
        <v>946</v>
      </c>
      <c r="M692" s="13" t="s">
        <v>947</v>
      </c>
      <c r="N692" s="13" t="s">
        <v>1839</v>
      </c>
      <c r="O692" s="13" t="s">
        <v>76</v>
      </c>
    </row>
    <row r="693" s="13" customFormat="1" spans="1:15">
      <c r="A693" s="13" t="s">
        <v>1840</v>
      </c>
      <c r="B693" s="44" t="s">
        <v>1841</v>
      </c>
      <c r="C693" s="13" t="s">
        <v>71</v>
      </c>
      <c r="D693" s="18" t="s">
        <v>72</v>
      </c>
      <c r="E693" s="13" t="s">
        <v>83</v>
      </c>
      <c r="F693" s="13" t="s">
        <v>1830</v>
      </c>
      <c r="H693" s="100" t="s">
        <v>16</v>
      </c>
      <c r="I693" s="91" t="s">
        <v>142</v>
      </c>
      <c r="J693" s="13" t="s">
        <v>75</v>
      </c>
      <c r="K693" s="13" t="s">
        <v>945</v>
      </c>
      <c r="L693" s="47" t="s">
        <v>946</v>
      </c>
      <c r="M693" s="13" t="s">
        <v>947</v>
      </c>
      <c r="N693" s="13" t="s">
        <v>1842</v>
      </c>
      <c r="O693" s="13" t="s">
        <v>76</v>
      </c>
    </row>
    <row r="694" s="13" customFormat="1" spans="1:13">
      <c r="A694" s="13" t="s">
        <v>1843</v>
      </c>
      <c r="B694" s="44" t="s">
        <v>1844</v>
      </c>
      <c r="C694" s="13" t="s">
        <v>71</v>
      </c>
      <c r="D694" s="18" t="s">
        <v>72</v>
      </c>
      <c r="E694" s="13" t="s">
        <v>117</v>
      </c>
      <c r="F694" s="13" t="s">
        <v>1830</v>
      </c>
      <c r="G694" s="13" t="s">
        <v>71</v>
      </c>
      <c r="H694" s="100" t="s">
        <v>16</v>
      </c>
      <c r="I694" s="91" t="s">
        <v>142</v>
      </c>
      <c r="J694" s="13" t="s">
        <v>75</v>
      </c>
      <c r="K694" s="13" t="s">
        <v>829</v>
      </c>
      <c r="L694" s="13" t="s">
        <v>1845</v>
      </c>
      <c r="M694" s="13" t="s">
        <v>76</v>
      </c>
    </row>
    <row r="695" s="13" customFormat="1" spans="1:14">
      <c r="A695" s="13" t="s">
        <v>1846</v>
      </c>
      <c r="B695" s="44" t="s">
        <v>1847</v>
      </c>
      <c r="C695" s="13" t="s">
        <v>71</v>
      </c>
      <c r="D695" s="18" t="s">
        <v>72</v>
      </c>
      <c r="E695" s="13" t="s">
        <v>83</v>
      </c>
      <c r="F695" s="13" t="s">
        <v>1830</v>
      </c>
      <c r="H695" s="100" t="s">
        <v>16</v>
      </c>
      <c r="I695" s="91" t="s">
        <v>142</v>
      </c>
      <c r="J695" s="13" t="s">
        <v>75</v>
      </c>
      <c r="K695" s="13" t="s">
        <v>818</v>
      </c>
      <c r="L695" s="13" t="s">
        <v>1139</v>
      </c>
      <c r="M695" s="18" t="s">
        <v>1848</v>
      </c>
      <c r="N695" s="13" t="s">
        <v>76</v>
      </c>
    </row>
    <row r="696" s="13" customFormat="1" spans="1:15">
      <c r="A696" s="13" t="s">
        <v>1849</v>
      </c>
      <c r="B696" s="44" t="s">
        <v>1850</v>
      </c>
      <c r="C696" s="13" t="s">
        <v>71</v>
      </c>
      <c r="D696" s="18" t="s">
        <v>72</v>
      </c>
      <c r="E696" s="13" t="s">
        <v>73</v>
      </c>
      <c r="F696" s="13" t="s">
        <v>1830</v>
      </c>
      <c r="G696" s="13" t="s">
        <v>71</v>
      </c>
      <c r="H696" s="100" t="s">
        <v>16</v>
      </c>
      <c r="I696" s="91" t="s">
        <v>142</v>
      </c>
      <c r="J696" s="13" t="s">
        <v>75</v>
      </c>
      <c r="K696" s="13" t="s">
        <v>818</v>
      </c>
      <c r="L696" s="13" t="s">
        <v>819</v>
      </c>
      <c r="M696" s="13" t="s">
        <v>820</v>
      </c>
      <c r="N696" s="18" t="s">
        <v>1851</v>
      </c>
      <c r="O696" s="13" t="s">
        <v>76</v>
      </c>
    </row>
    <row r="697" s="13" customFormat="1" spans="1:13">
      <c r="A697" s="13" t="s">
        <v>1852</v>
      </c>
      <c r="B697" s="44" t="s">
        <v>1853</v>
      </c>
      <c r="C697" s="13" t="s">
        <v>71</v>
      </c>
      <c r="D697" s="18" t="s">
        <v>72</v>
      </c>
      <c r="E697" s="13" t="s">
        <v>121</v>
      </c>
      <c r="F697" s="13" t="s">
        <v>1830</v>
      </c>
      <c r="G697" s="13" t="s">
        <v>71</v>
      </c>
      <c r="H697" s="106" t="s">
        <v>812</v>
      </c>
      <c r="I697" s="91" t="s">
        <v>142</v>
      </c>
      <c r="J697" s="13" t="s">
        <v>75</v>
      </c>
      <c r="K697" s="13" t="s">
        <v>829</v>
      </c>
      <c r="L697" s="18" t="s">
        <v>1854</v>
      </c>
      <c r="M697" s="13" t="s">
        <v>76</v>
      </c>
    </row>
    <row r="698" s="13" customFormat="1" spans="1:16384">
      <c r="A698" s="13" t="s">
        <v>1855</v>
      </c>
      <c r="B698" s="44" t="s">
        <v>1856</v>
      </c>
      <c r="C698" s="13" t="s">
        <v>71</v>
      </c>
      <c r="D698" s="18" t="s">
        <v>72</v>
      </c>
      <c r="E698" s="13" t="s">
        <v>83</v>
      </c>
      <c r="F698" s="13" t="s">
        <v>1830</v>
      </c>
      <c r="H698" s="100" t="s">
        <v>16</v>
      </c>
      <c r="I698" s="91" t="s">
        <v>142</v>
      </c>
      <c r="J698" s="13" t="s">
        <v>75</v>
      </c>
      <c r="K698" s="13" t="s">
        <v>903</v>
      </c>
      <c r="L698" s="18" t="s">
        <v>1857</v>
      </c>
      <c r="M698" s="13" t="s">
        <v>76</v>
      </c>
      <c r="S698" s="90"/>
      <c r="T698" s="90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90"/>
      <c r="AG698" s="90"/>
      <c r="AH698" s="90"/>
      <c r="AI698" s="90"/>
      <c r="AJ698" s="90"/>
      <c r="AK698" s="90"/>
      <c r="AL698" s="90"/>
      <c r="AM698" s="90"/>
      <c r="AN698" s="90"/>
      <c r="AO698" s="90"/>
      <c r="AP698" s="90"/>
      <c r="AQ698" s="90"/>
      <c r="AR698" s="90"/>
      <c r="AS698" s="90"/>
      <c r="AT698" s="90"/>
      <c r="AU698" s="90"/>
      <c r="AV698" s="90"/>
      <c r="AW698" s="90"/>
      <c r="AX698" s="90"/>
      <c r="AY698" s="90"/>
      <c r="AZ698" s="90"/>
      <c r="BA698" s="90"/>
      <c r="BB698" s="90"/>
      <c r="BC698" s="90"/>
      <c r="BD698" s="90"/>
      <c r="BE698" s="90"/>
      <c r="BF698" s="90"/>
      <c r="BG698" s="90"/>
      <c r="BH698" s="90"/>
      <c r="BI698" s="90"/>
      <c r="BJ698" s="90"/>
      <c r="BK698" s="90"/>
      <c r="BL698" s="90"/>
      <c r="BM698" s="90"/>
      <c r="BN698" s="90"/>
      <c r="BO698" s="90"/>
      <c r="BP698" s="90"/>
      <c r="BQ698" s="90"/>
      <c r="BR698" s="90"/>
      <c r="BS698" s="90"/>
      <c r="BT698" s="90"/>
      <c r="BU698" s="90"/>
      <c r="BV698" s="90"/>
      <c r="BW698" s="90"/>
      <c r="BX698" s="90"/>
      <c r="BY698" s="90"/>
      <c r="BZ698" s="90"/>
      <c r="CA698" s="90"/>
      <c r="CB698" s="90"/>
      <c r="CC698" s="90"/>
      <c r="CD698" s="90"/>
      <c r="CE698" s="90"/>
      <c r="CF698" s="90"/>
      <c r="CG698" s="90"/>
      <c r="CH698" s="90"/>
      <c r="CI698" s="90"/>
      <c r="CJ698" s="90"/>
      <c r="CK698" s="90"/>
      <c r="CL698" s="90"/>
      <c r="CM698" s="90"/>
      <c r="CN698" s="90"/>
      <c r="CO698" s="90"/>
      <c r="CP698" s="90"/>
      <c r="CQ698" s="90"/>
      <c r="CR698" s="90"/>
      <c r="CS698" s="90"/>
      <c r="CT698" s="90"/>
      <c r="CU698" s="90"/>
      <c r="CV698" s="90"/>
      <c r="CW698" s="90"/>
      <c r="CX698" s="90"/>
      <c r="CY698" s="90"/>
      <c r="CZ698" s="90"/>
      <c r="DA698" s="90"/>
      <c r="DB698" s="90"/>
      <c r="DC698" s="90"/>
      <c r="DD698" s="90"/>
      <c r="DE698" s="90"/>
      <c r="DF698" s="90"/>
      <c r="DG698" s="90"/>
      <c r="DH698" s="90"/>
      <c r="DI698" s="90"/>
      <c r="DJ698" s="90"/>
      <c r="DK698" s="90"/>
      <c r="DL698" s="90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  <c r="DZ698" s="90"/>
      <c r="EA698" s="90"/>
      <c r="EB698" s="90"/>
      <c r="EC698" s="90"/>
      <c r="ED698" s="90"/>
      <c r="EE698" s="90"/>
      <c r="EF698" s="90"/>
      <c r="EG698" s="90"/>
      <c r="EH698" s="90"/>
      <c r="EI698" s="90"/>
      <c r="EJ698" s="90"/>
      <c r="EK698" s="90"/>
      <c r="EL698" s="90"/>
      <c r="EM698" s="90"/>
      <c r="EN698" s="90"/>
      <c r="EO698" s="90"/>
      <c r="EP698" s="90"/>
      <c r="EQ698" s="90"/>
      <c r="ER698" s="90"/>
      <c r="ES698" s="90"/>
      <c r="ET698" s="90"/>
      <c r="EU698" s="90"/>
      <c r="EV698" s="90"/>
      <c r="EW698" s="90"/>
      <c r="EX698" s="90"/>
      <c r="EY698" s="90"/>
      <c r="EZ698" s="90"/>
      <c r="FA698" s="90"/>
      <c r="FB698" s="90"/>
      <c r="FC698" s="90"/>
      <c r="FD698" s="90"/>
      <c r="FE698" s="90"/>
      <c r="FF698" s="90"/>
      <c r="FG698" s="90"/>
      <c r="FH698" s="90"/>
      <c r="FI698" s="90"/>
      <c r="FJ698" s="90"/>
      <c r="FK698" s="90"/>
      <c r="FL698" s="90"/>
      <c r="FM698" s="90"/>
      <c r="FN698" s="90"/>
      <c r="FO698" s="90"/>
      <c r="FP698" s="90"/>
      <c r="FQ698" s="90"/>
      <c r="FR698" s="90"/>
      <c r="FS698" s="90"/>
      <c r="FT698" s="90"/>
      <c r="FU698" s="90"/>
      <c r="FV698" s="90"/>
      <c r="FW698" s="90"/>
      <c r="FX698" s="90"/>
      <c r="FY698" s="90"/>
      <c r="FZ698" s="90"/>
      <c r="GA698" s="90"/>
      <c r="GB698" s="90"/>
      <c r="GC698" s="90"/>
      <c r="GD698" s="90"/>
      <c r="GE698" s="90"/>
      <c r="GF698" s="90"/>
      <c r="GG698" s="90"/>
      <c r="GH698" s="90"/>
      <c r="GI698" s="90"/>
      <c r="GJ698" s="90"/>
      <c r="GK698" s="90"/>
      <c r="GL698" s="90"/>
      <c r="GM698" s="90"/>
      <c r="GN698" s="90"/>
      <c r="GO698" s="90"/>
      <c r="GP698" s="90"/>
      <c r="GQ698" s="90"/>
      <c r="GR698" s="90"/>
      <c r="GS698" s="90"/>
      <c r="GT698" s="90"/>
      <c r="GU698" s="90"/>
      <c r="GV698" s="90"/>
      <c r="GW698" s="90"/>
      <c r="GX698" s="90"/>
      <c r="GY698" s="90"/>
      <c r="GZ698" s="90"/>
      <c r="HA698" s="90"/>
      <c r="HB698" s="90"/>
      <c r="HC698" s="90"/>
      <c r="HD698" s="90"/>
      <c r="HE698" s="90"/>
      <c r="HF698" s="90"/>
      <c r="HG698" s="90"/>
      <c r="HH698" s="90"/>
      <c r="HI698" s="90"/>
      <c r="HJ698" s="90"/>
      <c r="HK698" s="90"/>
      <c r="HL698" s="90"/>
      <c r="HM698" s="90"/>
      <c r="HN698" s="90"/>
      <c r="HO698" s="90"/>
      <c r="HP698" s="90"/>
      <c r="HQ698" s="90"/>
      <c r="HR698" s="90"/>
      <c r="HS698" s="90"/>
      <c r="HT698" s="90"/>
      <c r="HU698" s="90"/>
      <c r="HV698" s="90"/>
      <c r="HW698" s="90"/>
      <c r="HX698" s="90"/>
      <c r="HY698" s="90"/>
      <c r="HZ698" s="90"/>
      <c r="IA698" s="90"/>
      <c r="IB698" s="90"/>
      <c r="IC698" s="90"/>
      <c r="ID698" s="90"/>
      <c r="IE698" s="90"/>
      <c r="IF698" s="90"/>
      <c r="IG698" s="90"/>
      <c r="IH698" s="90"/>
      <c r="II698" s="90"/>
      <c r="IJ698" s="90"/>
      <c r="IK698" s="90"/>
      <c r="IL698" s="90"/>
      <c r="IM698" s="90"/>
      <c r="IN698" s="90"/>
      <c r="IO698" s="90"/>
      <c r="IP698" s="90"/>
      <c r="IQ698" s="90"/>
      <c r="IR698" s="90"/>
      <c r="IS698" s="90"/>
      <c r="IT698" s="90"/>
      <c r="IU698" s="90"/>
      <c r="IV698" s="90"/>
      <c r="IW698" s="90"/>
      <c r="IX698" s="90"/>
      <c r="IY698" s="90"/>
      <c r="IZ698" s="90"/>
      <c r="JA698" s="90"/>
      <c r="JB698" s="90"/>
      <c r="JC698" s="90"/>
      <c r="JD698" s="90"/>
      <c r="JE698" s="90"/>
      <c r="JF698" s="90"/>
      <c r="JG698" s="90"/>
      <c r="JH698" s="90"/>
      <c r="JI698" s="90"/>
      <c r="JJ698" s="90"/>
      <c r="JK698" s="90"/>
      <c r="JL698" s="90"/>
      <c r="JM698" s="90"/>
      <c r="JN698" s="90"/>
      <c r="JO698" s="90"/>
      <c r="JP698" s="90"/>
      <c r="JQ698" s="90"/>
      <c r="JR698" s="90"/>
      <c r="JS698" s="90"/>
      <c r="JT698" s="90"/>
      <c r="JU698" s="90"/>
      <c r="JV698" s="90"/>
      <c r="JW698" s="90"/>
      <c r="JX698" s="90"/>
      <c r="JY698" s="90"/>
      <c r="JZ698" s="90"/>
      <c r="KA698" s="90"/>
      <c r="KB698" s="90"/>
      <c r="KC698" s="90"/>
      <c r="KD698" s="90"/>
      <c r="KE698" s="90"/>
      <c r="KF698" s="90"/>
      <c r="KG698" s="90"/>
      <c r="KH698" s="90"/>
      <c r="KI698" s="90"/>
      <c r="KJ698" s="90"/>
      <c r="KK698" s="90"/>
      <c r="KL698" s="90"/>
      <c r="KM698" s="90"/>
      <c r="KN698" s="90"/>
      <c r="KO698" s="90"/>
      <c r="KP698" s="90"/>
      <c r="KQ698" s="90"/>
      <c r="KR698" s="90"/>
      <c r="KS698" s="90"/>
      <c r="KT698" s="90"/>
      <c r="KU698" s="90"/>
      <c r="KV698" s="90"/>
      <c r="KW698" s="90"/>
      <c r="KX698" s="90"/>
      <c r="KY698" s="90"/>
      <c r="KZ698" s="90"/>
      <c r="LA698" s="90"/>
      <c r="LB698" s="90"/>
      <c r="LC698" s="90"/>
      <c r="LD698" s="90"/>
      <c r="LE698" s="90"/>
      <c r="LF698" s="90"/>
      <c r="LG698" s="90"/>
      <c r="LH698" s="90"/>
      <c r="LI698" s="90"/>
      <c r="LJ698" s="90"/>
      <c r="LK698" s="90"/>
      <c r="LL698" s="90"/>
      <c r="LM698" s="90"/>
      <c r="LN698" s="90"/>
      <c r="LO698" s="90"/>
      <c r="LP698" s="90"/>
      <c r="LQ698" s="90"/>
      <c r="LR698" s="90"/>
      <c r="LS698" s="90"/>
      <c r="LT698" s="90"/>
      <c r="LU698" s="90"/>
      <c r="LV698" s="90"/>
      <c r="LW698" s="90"/>
      <c r="LX698" s="90"/>
      <c r="LY698" s="90"/>
      <c r="LZ698" s="90"/>
      <c r="MA698" s="90"/>
      <c r="MB698" s="90"/>
      <c r="MC698" s="90"/>
      <c r="MD698" s="90"/>
      <c r="ME698" s="90"/>
      <c r="MF698" s="90"/>
      <c r="MG698" s="90"/>
      <c r="MH698" s="90"/>
      <c r="MI698" s="90"/>
      <c r="MJ698" s="90"/>
      <c r="MK698" s="90"/>
      <c r="ML698" s="90"/>
      <c r="MM698" s="90"/>
      <c r="MN698" s="90"/>
      <c r="MO698" s="90"/>
      <c r="MP698" s="90"/>
      <c r="MQ698" s="90"/>
      <c r="MR698" s="90"/>
      <c r="MS698" s="90"/>
      <c r="MT698" s="90"/>
      <c r="MU698" s="90"/>
      <c r="MV698" s="90"/>
      <c r="MW698" s="90"/>
      <c r="MX698" s="90"/>
      <c r="MY698" s="90"/>
      <c r="MZ698" s="90"/>
      <c r="NA698" s="90"/>
      <c r="NB698" s="90"/>
      <c r="NC698" s="90"/>
      <c r="ND698" s="90"/>
      <c r="NE698" s="90"/>
      <c r="NF698" s="90"/>
      <c r="NG698" s="90"/>
      <c r="NH698" s="90"/>
      <c r="NI698" s="90"/>
      <c r="NJ698" s="90"/>
      <c r="NK698" s="90"/>
      <c r="NL698" s="90"/>
      <c r="NM698" s="90"/>
      <c r="NN698" s="90"/>
      <c r="NO698" s="90"/>
      <c r="NP698" s="90"/>
      <c r="NQ698" s="90"/>
      <c r="NR698" s="90"/>
      <c r="NS698" s="90"/>
      <c r="NT698" s="90"/>
      <c r="NU698" s="90"/>
      <c r="NV698" s="90"/>
      <c r="NW698" s="90"/>
      <c r="NX698" s="90"/>
      <c r="NY698" s="90"/>
      <c r="NZ698" s="90"/>
      <c r="OA698" s="90"/>
      <c r="OB698" s="90"/>
      <c r="OC698" s="90"/>
      <c r="OD698" s="90"/>
      <c r="OE698" s="90"/>
      <c r="OF698" s="90"/>
      <c r="OG698" s="90"/>
      <c r="OH698" s="90"/>
      <c r="OI698" s="90"/>
      <c r="OJ698" s="90"/>
      <c r="OK698" s="90"/>
      <c r="OL698" s="90"/>
      <c r="OM698" s="90"/>
      <c r="ON698" s="90"/>
      <c r="OO698" s="90"/>
      <c r="OP698" s="90"/>
      <c r="OQ698" s="90"/>
      <c r="OR698" s="90"/>
      <c r="OS698" s="90"/>
      <c r="OT698" s="90"/>
      <c r="OU698" s="90"/>
      <c r="OV698" s="90"/>
      <c r="OW698" s="90"/>
      <c r="OX698" s="90"/>
      <c r="OY698" s="90"/>
      <c r="OZ698" s="90"/>
      <c r="PA698" s="90"/>
      <c r="PB698" s="90"/>
      <c r="PC698" s="90"/>
      <c r="PD698" s="90"/>
      <c r="PE698" s="90"/>
      <c r="PF698" s="90"/>
      <c r="PG698" s="90"/>
      <c r="PH698" s="90"/>
      <c r="PI698" s="90"/>
      <c r="PJ698" s="90"/>
      <c r="PK698" s="90"/>
      <c r="PL698" s="90"/>
      <c r="PM698" s="90"/>
      <c r="PN698" s="90"/>
      <c r="PO698" s="90"/>
      <c r="PP698" s="90"/>
      <c r="PQ698" s="90"/>
      <c r="PR698" s="90"/>
      <c r="PS698" s="90"/>
      <c r="PT698" s="90"/>
      <c r="PU698" s="90"/>
      <c r="PV698" s="90"/>
      <c r="PW698" s="90"/>
      <c r="PX698" s="90"/>
      <c r="PY698" s="90"/>
      <c r="PZ698" s="90"/>
      <c r="QA698" s="90"/>
      <c r="QB698" s="90"/>
      <c r="QC698" s="90"/>
      <c r="QD698" s="90"/>
      <c r="QE698" s="90"/>
      <c r="QF698" s="90"/>
      <c r="QG698" s="90"/>
      <c r="QH698" s="90"/>
      <c r="QI698" s="90"/>
      <c r="QJ698" s="90"/>
      <c r="QK698" s="90"/>
      <c r="QL698" s="90"/>
      <c r="QM698" s="90"/>
      <c r="QN698" s="90"/>
      <c r="QO698" s="90"/>
      <c r="QP698" s="90"/>
      <c r="QQ698" s="90"/>
      <c r="QR698" s="90"/>
      <c r="QS698" s="90"/>
      <c r="QT698" s="90"/>
      <c r="QU698" s="90"/>
      <c r="QV698" s="90"/>
      <c r="QW698" s="90"/>
      <c r="QX698" s="90"/>
      <c r="QY698" s="90"/>
      <c r="QZ698" s="90"/>
      <c r="RA698" s="90"/>
      <c r="RB698" s="90"/>
      <c r="RC698" s="90"/>
      <c r="RD698" s="90"/>
      <c r="RE698" s="90"/>
      <c r="RF698" s="90"/>
      <c r="RG698" s="90"/>
      <c r="RH698" s="90"/>
      <c r="RI698" s="90"/>
      <c r="RJ698" s="90"/>
      <c r="RK698" s="90"/>
      <c r="RL698" s="90"/>
      <c r="RM698" s="90"/>
      <c r="RN698" s="90"/>
      <c r="RO698" s="90"/>
      <c r="RP698" s="90"/>
      <c r="RQ698" s="90"/>
      <c r="RR698" s="90"/>
      <c r="RS698" s="90"/>
      <c r="RT698" s="90"/>
      <c r="RU698" s="90"/>
      <c r="RV698" s="90"/>
      <c r="RW698" s="90"/>
      <c r="RX698" s="90"/>
      <c r="RY698" s="90"/>
      <c r="RZ698" s="90"/>
      <c r="SA698" s="90"/>
      <c r="SB698" s="90"/>
      <c r="SC698" s="90"/>
      <c r="SD698" s="90"/>
      <c r="SE698" s="90"/>
      <c r="SF698" s="90"/>
      <c r="SG698" s="90"/>
      <c r="SH698" s="90"/>
      <c r="SI698" s="90"/>
      <c r="SJ698" s="90"/>
      <c r="SK698" s="90"/>
      <c r="SL698" s="90"/>
      <c r="SM698" s="90"/>
      <c r="SN698" s="90"/>
      <c r="SO698" s="90"/>
      <c r="SP698" s="90"/>
      <c r="SQ698" s="90"/>
      <c r="SR698" s="90"/>
      <c r="SS698" s="90"/>
      <c r="ST698" s="90"/>
      <c r="SU698" s="90"/>
      <c r="SV698" s="90"/>
      <c r="SW698" s="90"/>
      <c r="SX698" s="90"/>
      <c r="SY698" s="90"/>
      <c r="SZ698" s="90"/>
      <c r="TA698" s="90"/>
      <c r="TB698" s="90"/>
      <c r="TC698" s="90"/>
      <c r="TD698" s="90"/>
      <c r="TE698" s="90"/>
      <c r="TF698" s="90"/>
      <c r="TG698" s="90"/>
      <c r="TH698" s="90"/>
      <c r="TI698" s="90"/>
      <c r="TJ698" s="90"/>
      <c r="TK698" s="90"/>
      <c r="TL698" s="90"/>
      <c r="TM698" s="90"/>
      <c r="TN698" s="90"/>
      <c r="TO698" s="90"/>
      <c r="TP698" s="90"/>
      <c r="TQ698" s="90"/>
      <c r="TR698" s="90"/>
      <c r="TS698" s="90"/>
      <c r="TT698" s="90"/>
      <c r="TU698" s="90"/>
      <c r="TV698" s="90"/>
      <c r="TW698" s="90"/>
      <c r="TX698" s="90"/>
      <c r="TY698" s="90"/>
      <c r="TZ698" s="90"/>
      <c r="UA698" s="90"/>
      <c r="UB698" s="90"/>
      <c r="UC698" s="90"/>
      <c r="UD698" s="90"/>
      <c r="UE698" s="90"/>
      <c r="UF698" s="90"/>
      <c r="UG698" s="90"/>
      <c r="UH698" s="90"/>
      <c r="UI698" s="90"/>
      <c r="UJ698" s="90"/>
      <c r="UK698" s="90"/>
      <c r="UL698" s="90"/>
      <c r="UM698" s="90"/>
      <c r="UN698" s="90"/>
      <c r="UO698" s="90"/>
      <c r="UP698" s="90"/>
      <c r="UQ698" s="90"/>
      <c r="UR698" s="90"/>
      <c r="US698" s="90"/>
      <c r="UT698" s="90"/>
      <c r="UU698" s="90"/>
      <c r="UV698" s="90"/>
      <c r="UW698" s="90"/>
      <c r="UX698" s="90"/>
      <c r="UY698" s="90"/>
      <c r="UZ698" s="90"/>
      <c r="VA698" s="90"/>
      <c r="VB698" s="90"/>
      <c r="VC698" s="90"/>
      <c r="VD698" s="90"/>
      <c r="VE698" s="90"/>
      <c r="VF698" s="90"/>
      <c r="VG698" s="90"/>
      <c r="VH698" s="90"/>
      <c r="VI698" s="90"/>
      <c r="VJ698" s="90"/>
      <c r="VK698" s="90"/>
      <c r="VL698" s="90"/>
      <c r="VM698" s="90"/>
      <c r="VN698" s="90"/>
      <c r="VO698" s="90"/>
      <c r="VP698" s="90"/>
      <c r="VQ698" s="90"/>
      <c r="VR698" s="90"/>
      <c r="VS698" s="90"/>
      <c r="VT698" s="90"/>
      <c r="VU698" s="90"/>
      <c r="VV698" s="90"/>
      <c r="VW698" s="90"/>
      <c r="VX698" s="90"/>
      <c r="VY698" s="90"/>
      <c r="VZ698" s="90"/>
      <c r="WA698" s="90"/>
      <c r="WB698" s="90"/>
      <c r="WC698" s="90"/>
      <c r="WD698" s="90"/>
      <c r="WE698" s="90"/>
      <c r="WF698" s="90"/>
      <c r="WG698" s="90"/>
      <c r="WH698" s="90"/>
      <c r="WI698" s="90"/>
      <c r="WJ698" s="90"/>
      <c r="WK698" s="90"/>
      <c r="WL698" s="90"/>
      <c r="WM698" s="90"/>
      <c r="WN698" s="90"/>
      <c r="WO698" s="90"/>
      <c r="WP698" s="90"/>
      <c r="WQ698" s="90"/>
      <c r="WR698" s="90"/>
      <c r="WS698" s="90"/>
      <c r="WT698" s="90"/>
      <c r="WU698" s="90"/>
      <c r="WV698" s="90"/>
      <c r="WW698" s="90"/>
      <c r="WX698" s="90"/>
      <c r="WY698" s="90"/>
      <c r="WZ698" s="90"/>
      <c r="XA698" s="90"/>
      <c r="XB698" s="90"/>
      <c r="XC698" s="90"/>
      <c r="XD698" s="90"/>
      <c r="XE698" s="90"/>
      <c r="XF698" s="90"/>
      <c r="XG698" s="90"/>
      <c r="XH698" s="90"/>
      <c r="XI698" s="90"/>
      <c r="XJ698" s="90"/>
      <c r="XK698" s="90"/>
      <c r="XL698" s="90"/>
      <c r="XM698" s="90"/>
      <c r="XN698" s="90"/>
      <c r="XO698" s="90"/>
      <c r="XP698" s="90"/>
      <c r="XQ698" s="90"/>
      <c r="XR698" s="90"/>
      <c r="XS698" s="90"/>
      <c r="XT698" s="90"/>
      <c r="XU698" s="90"/>
      <c r="XV698" s="90"/>
      <c r="XW698" s="90"/>
      <c r="XX698" s="90"/>
      <c r="XY698" s="90"/>
      <c r="XZ698" s="90"/>
      <c r="YA698" s="90"/>
      <c r="YB698" s="90"/>
      <c r="YC698" s="90"/>
      <c r="YD698" s="90"/>
      <c r="YE698" s="90"/>
      <c r="YF698" s="90"/>
      <c r="YG698" s="90"/>
      <c r="YH698" s="90"/>
      <c r="YI698" s="90"/>
      <c r="YJ698" s="90"/>
      <c r="YK698" s="90"/>
      <c r="YL698" s="90"/>
      <c r="YM698" s="90"/>
      <c r="YN698" s="90"/>
      <c r="YO698" s="90"/>
      <c r="YP698" s="90"/>
      <c r="YQ698" s="90"/>
      <c r="YR698" s="90"/>
      <c r="YS698" s="90"/>
      <c r="YT698" s="90"/>
      <c r="YU698" s="90"/>
      <c r="YV698" s="90"/>
      <c r="YW698" s="90"/>
      <c r="YX698" s="90"/>
      <c r="YY698" s="90"/>
      <c r="YZ698" s="90"/>
      <c r="ZA698" s="90"/>
      <c r="ZB698" s="90"/>
      <c r="ZC698" s="90"/>
      <c r="ZD698" s="90"/>
      <c r="ZE698" s="90"/>
      <c r="ZF698" s="90"/>
      <c r="ZG698" s="90"/>
      <c r="ZH698" s="90"/>
      <c r="ZI698" s="90"/>
      <c r="ZJ698" s="90"/>
      <c r="ZK698" s="90"/>
      <c r="ZL698" s="90"/>
      <c r="ZM698" s="90"/>
      <c r="ZN698" s="90"/>
      <c r="ZO698" s="90"/>
      <c r="ZP698" s="90"/>
      <c r="ZQ698" s="90"/>
      <c r="ZR698" s="90"/>
      <c r="ZS698" s="90"/>
      <c r="ZT698" s="90"/>
      <c r="ZU698" s="90"/>
      <c r="ZV698" s="90"/>
      <c r="ZW698" s="90"/>
      <c r="ZX698" s="90"/>
      <c r="ZY698" s="90"/>
      <c r="ZZ698" s="90"/>
      <c r="AAA698" s="90"/>
      <c r="AAB698" s="90"/>
      <c r="AAC698" s="90"/>
      <c r="AAD698" s="90"/>
      <c r="AAE698" s="90"/>
      <c r="AAF698" s="90"/>
      <c r="AAG698" s="90"/>
      <c r="AAH698" s="90"/>
      <c r="AAI698" s="90"/>
      <c r="AAJ698" s="90"/>
      <c r="AAK698" s="90"/>
      <c r="AAL698" s="90"/>
      <c r="AAM698" s="90"/>
      <c r="AAN698" s="90"/>
      <c r="AAO698" s="90"/>
      <c r="AAP698" s="90"/>
      <c r="AAQ698" s="90"/>
      <c r="AAR698" s="90"/>
      <c r="AAS698" s="90"/>
      <c r="AAT698" s="90"/>
      <c r="AAU698" s="90"/>
      <c r="AAV698" s="90"/>
      <c r="AAW698" s="90"/>
      <c r="AAX698" s="90"/>
      <c r="AAY698" s="90"/>
      <c r="AAZ698" s="90"/>
      <c r="ABA698" s="90"/>
      <c r="ABB698" s="90"/>
      <c r="ABC698" s="90"/>
      <c r="ABD698" s="90"/>
      <c r="ABE698" s="90"/>
      <c r="ABF698" s="90"/>
      <c r="ABG698" s="90"/>
      <c r="ABH698" s="90"/>
      <c r="ABI698" s="90"/>
      <c r="ABJ698" s="90"/>
      <c r="ABK698" s="90"/>
      <c r="ABL698" s="90"/>
      <c r="ABM698" s="90"/>
      <c r="ABN698" s="90"/>
      <c r="ABO698" s="90"/>
      <c r="ABP698" s="90"/>
      <c r="ABQ698" s="90"/>
      <c r="ABR698" s="90"/>
      <c r="ABS698" s="90"/>
      <c r="ABT698" s="90"/>
      <c r="ABU698" s="90"/>
      <c r="ABV698" s="90"/>
      <c r="ABW698" s="90"/>
      <c r="ABX698" s="90"/>
      <c r="ABY698" s="90"/>
      <c r="ABZ698" s="90"/>
      <c r="ACA698" s="90"/>
      <c r="ACB698" s="90"/>
      <c r="ACC698" s="90"/>
      <c r="ACD698" s="90"/>
      <c r="ACE698" s="90"/>
      <c r="ACF698" s="90"/>
      <c r="ACG698" s="90"/>
      <c r="ACH698" s="90"/>
      <c r="ACI698" s="90"/>
      <c r="ACJ698" s="90"/>
      <c r="ACK698" s="90"/>
      <c r="ACL698" s="90"/>
      <c r="ACM698" s="90"/>
      <c r="ACN698" s="90"/>
      <c r="ACO698" s="90"/>
      <c r="ACP698" s="90"/>
      <c r="ACQ698" s="90"/>
      <c r="ACR698" s="90"/>
      <c r="ACS698" s="90"/>
      <c r="ACT698" s="90"/>
      <c r="ACU698" s="90"/>
      <c r="ACV698" s="90"/>
      <c r="ACW698" s="90"/>
      <c r="ACX698" s="90"/>
      <c r="ACY698" s="90"/>
      <c r="ACZ698" s="90"/>
      <c r="ADA698" s="90"/>
      <c r="ADB698" s="90"/>
      <c r="ADC698" s="90"/>
      <c r="ADD698" s="90"/>
      <c r="ADE698" s="90"/>
      <c r="ADF698" s="90"/>
      <c r="ADG698" s="90"/>
      <c r="ADH698" s="90"/>
      <c r="ADI698" s="90"/>
      <c r="ADJ698" s="90"/>
      <c r="ADK698" s="90"/>
      <c r="ADL698" s="90"/>
      <c r="ADM698" s="90"/>
      <c r="ADN698" s="90"/>
      <c r="ADO698" s="90"/>
      <c r="ADP698" s="90"/>
      <c r="ADQ698" s="90"/>
      <c r="ADR698" s="90"/>
      <c r="ADS698" s="90"/>
      <c r="ADT698" s="90"/>
      <c r="ADU698" s="90"/>
      <c r="ADV698" s="90"/>
      <c r="ADW698" s="90"/>
      <c r="ADX698" s="90"/>
      <c r="ADY698" s="90"/>
      <c r="ADZ698" s="90"/>
      <c r="AEA698" s="90"/>
      <c r="AEB698" s="90"/>
      <c r="AEC698" s="90"/>
      <c r="AED698" s="90"/>
      <c r="AEE698" s="90"/>
      <c r="AEF698" s="90"/>
      <c r="AEG698" s="90"/>
      <c r="AEH698" s="90"/>
      <c r="AEI698" s="90"/>
      <c r="AEJ698" s="90"/>
      <c r="AEK698" s="90"/>
      <c r="AEL698" s="90"/>
      <c r="AEM698" s="90"/>
      <c r="AEN698" s="90"/>
      <c r="AEO698" s="90"/>
      <c r="AEP698" s="90"/>
      <c r="AEQ698" s="90"/>
      <c r="AER698" s="90"/>
      <c r="AES698" s="90"/>
      <c r="AET698" s="90"/>
      <c r="AEU698" s="90"/>
      <c r="AEV698" s="90"/>
      <c r="AEW698" s="90"/>
      <c r="AEX698" s="90"/>
      <c r="AEY698" s="90"/>
      <c r="AEZ698" s="90"/>
      <c r="AFA698" s="90"/>
      <c r="AFB698" s="90"/>
      <c r="AFC698" s="90"/>
      <c r="AFD698" s="90"/>
      <c r="AFE698" s="90"/>
      <c r="AFF698" s="90"/>
      <c r="AFG698" s="90"/>
      <c r="AFH698" s="90"/>
      <c r="AFI698" s="90"/>
      <c r="AFJ698" s="90"/>
      <c r="AFK698" s="90"/>
      <c r="AFL698" s="90"/>
      <c r="AFM698" s="90"/>
      <c r="AFN698" s="90"/>
      <c r="AFO698" s="90"/>
      <c r="AFP698" s="90"/>
      <c r="AFQ698" s="90"/>
      <c r="AFR698" s="90"/>
      <c r="AFS698" s="90"/>
      <c r="AFT698" s="90"/>
      <c r="AFU698" s="90"/>
      <c r="AFV698" s="90"/>
      <c r="AFW698" s="90"/>
      <c r="AFX698" s="90"/>
      <c r="AFY698" s="90"/>
      <c r="AFZ698" s="90"/>
      <c r="AGA698" s="90"/>
      <c r="AGB698" s="90"/>
      <c r="AGC698" s="90"/>
      <c r="AGD698" s="90"/>
      <c r="AGE698" s="90"/>
      <c r="AGF698" s="90"/>
      <c r="AGG698" s="90"/>
      <c r="AGH698" s="90"/>
      <c r="AGI698" s="90"/>
      <c r="AGJ698" s="90"/>
      <c r="AGK698" s="90"/>
      <c r="AGL698" s="90"/>
      <c r="AGM698" s="90"/>
      <c r="AGN698" s="90"/>
      <c r="AGO698" s="90"/>
      <c r="AGP698" s="90"/>
      <c r="AGQ698" s="90"/>
      <c r="AGR698" s="90"/>
      <c r="AGS698" s="90"/>
      <c r="AGT698" s="90"/>
      <c r="AGU698" s="90"/>
      <c r="AGV698" s="90"/>
      <c r="AGW698" s="90"/>
      <c r="AGX698" s="90"/>
      <c r="AGY698" s="90"/>
      <c r="AGZ698" s="90"/>
      <c r="AHA698" s="90"/>
      <c r="AHB698" s="90"/>
      <c r="AHC698" s="90"/>
      <c r="AHD698" s="90"/>
      <c r="AHE698" s="90"/>
      <c r="AHF698" s="90"/>
      <c r="AHG698" s="90"/>
      <c r="AHH698" s="90"/>
      <c r="AHI698" s="90"/>
      <c r="AHJ698" s="90"/>
      <c r="AHK698" s="90"/>
      <c r="AHL698" s="90"/>
      <c r="AHM698" s="90"/>
      <c r="AHN698" s="90"/>
      <c r="AHO698" s="90"/>
      <c r="AHP698" s="90"/>
      <c r="AHQ698" s="90"/>
      <c r="AHR698" s="90"/>
      <c r="AHS698" s="90"/>
      <c r="AHT698" s="90"/>
      <c r="AHU698" s="90"/>
      <c r="AHV698" s="90"/>
      <c r="AHW698" s="90"/>
      <c r="AHX698" s="90"/>
      <c r="AHY698" s="90"/>
      <c r="AHZ698" s="90"/>
      <c r="AIA698" s="90"/>
      <c r="AIB698" s="90"/>
      <c r="AIC698" s="90"/>
      <c r="AID698" s="90"/>
      <c r="AIE698" s="90"/>
      <c r="AIF698" s="90"/>
      <c r="AIG698" s="90"/>
      <c r="AIH698" s="90"/>
      <c r="AII698" s="90"/>
      <c r="AIJ698" s="90"/>
      <c r="AIK698" s="90"/>
      <c r="AIL698" s="90"/>
      <c r="AIM698" s="90"/>
      <c r="AIN698" s="90"/>
      <c r="AIO698" s="90"/>
      <c r="AIP698" s="90"/>
      <c r="AIQ698" s="90"/>
      <c r="AIR698" s="90"/>
      <c r="AIS698" s="90"/>
      <c r="AIT698" s="90"/>
      <c r="AIU698" s="90"/>
      <c r="AIV698" s="90"/>
      <c r="AIW698" s="90"/>
      <c r="AIX698" s="90"/>
      <c r="AIY698" s="90"/>
      <c r="AIZ698" s="90"/>
      <c r="AJA698" s="90"/>
      <c r="AJB698" s="90"/>
      <c r="AJC698" s="90"/>
      <c r="AJD698" s="90"/>
      <c r="AJE698" s="90"/>
      <c r="AJF698" s="90"/>
      <c r="AJG698" s="90"/>
      <c r="AJH698" s="90"/>
      <c r="AJI698" s="90"/>
      <c r="AJJ698" s="90"/>
      <c r="AJK698" s="90"/>
      <c r="AJL698" s="90"/>
      <c r="AJM698" s="90"/>
      <c r="AJN698" s="90"/>
      <c r="AJO698" s="90"/>
      <c r="AJP698" s="90"/>
      <c r="AJQ698" s="90"/>
      <c r="AJR698" s="90"/>
      <c r="AJS698" s="90"/>
      <c r="AJT698" s="90"/>
      <c r="AJU698" s="90"/>
      <c r="AJV698" s="90"/>
      <c r="AJW698" s="90"/>
      <c r="AJX698" s="90"/>
      <c r="AJY698" s="90"/>
      <c r="AJZ698" s="90"/>
      <c r="AKA698" s="90"/>
      <c r="AKB698" s="90"/>
      <c r="AKC698" s="90"/>
      <c r="AKD698" s="90"/>
      <c r="AKE698" s="90"/>
      <c r="AKF698" s="90"/>
      <c r="AKG698" s="90"/>
      <c r="AKH698" s="90"/>
      <c r="AKI698" s="90"/>
      <c r="AKJ698" s="90"/>
      <c r="AKK698" s="90"/>
      <c r="AKL698" s="90"/>
      <c r="AKM698" s="90"/>
      <c r="AKN698" s="90"/>
      <c r="AKO698" s="90"/>
      <c r="AKP698" s="90"/>
      <c r="AKQ698" s="90"/>
      <c r="AKR698" s="90"/>
      <c r="AKS698" s="90"/>
      <c r="AKT698" s="90"/>
      <c r="AKU698" s="90"/>
      <c r="AKV698" s="90"/>
      <c r="AKW698" s="90"/>
      <c r="AKX698" s="90"/>
      <c r="AKY698" s="90"/>
      <c r="AKZ698" s="90"/>
      <c r="ALA698" s="90"/>
      <c r="ALB698" s="90"/>
      <c r="ALC698" s="90"/>
      <c r="ALD698" s="90"/>
      <c r="ALE698" s="90"/>
      <c r="ALF698" s="90"/>
      <c r="ALG698" s="90"/>
      <c r="ALH698" s="90"/>
      <c r="ALI698" s="90"/>
      <c r="ALJ698" s="90"/>
      <c r="ALK698" s="90"/>
      <c r="ALL698" s="90"/>
      <c r="ALM698" s="90"/>
      <c r="ALN698" s="90"/>
      <c r="ALO698" s="90"/>
      <c r="ALP698" s="90"/>
      <c r="ALQ698" s="90"/>
      <c r="ALR698" s="90"/>
      <c r="ALS698" s="90"/>
      <c r="ALT698" s="90"/>
      <c r="ALU698" s="90"/>
      <c r="ALV698" s="90"/>
      <c r="ALW698" s="90"/>
      <c r="ALX698" s="90"/>
      <c r="ALY698" s="90"/>
      <c r="ALZ698" s="90"/>
      <c r="AMA698" s="90"/>
      <c r="AMB698" s="90"/>
      <c r="AMC698" s="90"/>
      <c r="AMD698" s="90"/>
      <c r="AME698" s="90"/>
      <c r="AMF698" s="90"/>
      <c r="AMG698" s="90"/>
      <c r="AMH698" s="90"/>
      <c r="AMI698" s="90"/>
      <c r="AMJ698" s="90"/>
      <c r="AMK698" s="90"/>
      <c r="AML698" s="90"/>
      <c r="AMM698" s="90"/>
      <c r="AMN698" s="90"/>
      <c r="AMO698" s="90"/>
      <c r="AMP698" s="90"/>
      <c r="AMQ698" s="90"/>
      <c r="AMR698" s="90"/>
      <c r="AMS698" s="90"/>
      <c r="AMT698" s="90"/>
      <c r="AMU698" s="90"/>
      <c r="AMV698" s="90"/>
      <c r="AMW698" s="90"/>
      <c r="AMX698" s="90"/>
      <c r="AMY698" s="90"/>
      <c r="AMZ698" s="90"/>
      <c r="ANA698" s="90"/>
      <c r="ANB698" s="90"/>
      <c r="ANC698" s="90"/>
      <c r="AND698" s="90"/>
      <c r="ANE698" s="90"/>
      <c r="ANF698" s="90"/>
      <c r="ANG698" s="90"/>
      <c r="ANH698" s="90"/>
      <c r="ANI698" s="90"/>
      <c r="ANJ698" s="90"/>
      <c r="ANK698" s="90"/>
      <c r="ANL698" s="90"/>
      <c r="ANM698" s="90"/>
      <c r="ANN698" s="90"/>
      <c r="ANO698" s="90"/>
      <c r="ANP698" s="90"/>
      <c r="ANQ698" s="90"/>
      <c r="ANR698" s="90"/>
      <c r="ANS698" s="90"/>
      <c r="ANT698" s="90"/>
      <c r="ANU698" s="90"/>
      <c r="ANV698" s="90"/>
      <c r="ANW698" s="90"/>
      <c r="ANX698" s="90"/>
      <c r="ANY698" s="90"/>
      <c r="ANZ698" s="90"/>
      <c r="AOA698" s="90"/>
      <c r="AOB698" s="90"/>
      <c r="AOC698" s="90"/>
      <c r="AOD698" s="90"/>
      <c r="AOE698" s="90"/>
      <c r="AOF698" s="90"/>
      <c r="AOG698" s="90"/>
      <c r="AOH698" s="90"/>
      <c r="AOI698" s="90"/>
      <c r="AOJ698" s="90"/>
      <c r="AOK698" s="90"/>
      <c r="AOL698" s="90"/>
      <c r="AOM698" s="90"/>
      <c r="AON698" s="90"/>
      <c r="AOO698" s="90"/>
      <c r="AOP698" s="90"/>
      <c r="AOQ698" s="90"/>
      <c r="AOR698" s="90"/>
      <c r="AOS698" s="90"/>
      <c r="AOT698" s="90"/>
      <c r="AOU698" s="90"/>
      <c r="AOV698" s="90"/>
      <c r="AOW698" s="90"/>
      <c r="AOX698" s="90"/>
      <c r="AOY698" s="90"/>
      <c r="AOZ698" s="90"/>
      <c r="APA698" s="90"/>
      <c r="APB698" s="90"/>
      <c r="APC698" s="90"/>
      <c r="APD698" s="90"/>
      <c r="APE698" s="90"/>
      <c r="APF698" s="90"/>
      <c r="APG698" s="90"/>
      <c r="APH698" s="90"/>
      <c r="API698" s="90"/>
      <c r="APJ698" s="90"/>
      <c r="APK698" s="90"/>
      <c r="APL698" s="90"/>
      <c r="APM698" s="90"/>
      <c r="APN698" s="90"/>
      <c r="APO698" s="90"/>
      <c r="APP698" s="90"/>
      <c r="APQ698" s="90"/>
      <c r="APR698" s="90"/>
      <c r="APS698" s="90"/>
      <c r="APT698" s="90"/>
      <c r="APU698" s="90"/>
      <c r="APV698" s="90"/>
      <c r="APW698" s="90"/>
      <c r="APX698" s="90"/>
      <c r="APY698" s="90"/>
      <c r="APZ698" s="90"/>
      <c r="AQA698" s="90"/>
      <c r="AQB698" s="90"/>
      <c r="AQC698" s="90"/>
      <c r="AQD698" s="90"/>
      <c r="AQE698" s="90"/>
      <c r="AQF698" s="90"/>
      <c r="AQG698" s="90"/>
      <c r="AQH698" s="90"/>
      <c r="AQI698" s="90"/>
      <c r="AQJ698" s="90"/>
      <c r="AQK698" s="90"/>
      <c r="AQL698" s="90"/>
      <c r="AQM698" s="90"/>
      <c r="AQN698" s="90"/>
      <c r="AQO698" s="90"/>
      <c r="AQP698" s="90"/>
      <c r="AQQ698" s="90"/>
      <c r="AQR698" s="90"/>
      <c r="AQS698" s="90"/>
      <c r="AQT698" s="90"/>
      <c r="AQU698" s="90"/>
      <c r="AQV698" s="90"/>
      <c r="AQW698" s="90"/>
      <c r="AQX698" s="90"/>
      <c r="AQY698" s="90"/>
      <c r="AQZ698" s="90"/>
      <c r="ARA698" s="90"/>
      <c r="ARB698" s="90"/>
      <c r="ARC698" s="90"/>
      <c r="ARD698" s="90"/>
      <c r="ARE698" s="90"/>
      <c r="ARF698" s="90"/>
      <c r="ARG698" s="90"/>
      <c r="ARH698" s="90"/>
      <c r="ARI698" s="90"/>
      <c r="ARJ698" s="90"/>
      <c r="ARK698" s="90"/>
      <c r="ARL698" s="90"/>
      <c r="ARM698" s="90"/>
      <c r="ARN698" s="90"/>
      <c r="ARO698" s="90"/>
      <c r="ARP698" s="90"/>
      <c r="ARQ698" s="90"/>
      <c r="ARR698" s="90"/>
      <c r="ARS698" s="90"/>
      <c r="ART698" s="90"/>
      <c r="ARU698" s="90"/>
      <c r="ARV698" s="90"/>
      <c r="ARW698" s="90"/>
      <c r="ARX698" s="90"/>
      <c r="ARY698" s="90"/>
      <c r="ARZ698" s="90"/>
      <c r="ASA698" s="90"/>
      <c r="ASB698" s="90"/>
      <c r="ASC698" s="90"/>
      <c r="ASD698" s="90"/>
      <c r="ASE698" s="90"/>
      <c r="ASF698" s="90"/>
      <c r="ASG698" s="90"/>
      <c r="ASH698" s="90"/>
      <c r="ASI698" s="90"/>
      <c r="ASJ698" s="90"/>
      <c r="ASK698" s="90"/>
      <c r="ASL698" s="90"/>
      <c r="ASM698" s="90"/>
      <c r="ASN698" s="90"/>
      <c r="ASO698" s="90"/>
      <c r="ASP698" s="90"/>
      <c r="ASQ698" s="90"/>
      <c r="ASR698" s="90"/>
      <c r="ASS698" s="90"/>
      <c r="AST698" s="90"/>
      <c r="ASU698" s="90"/>
      <c r="ASV698" s="90"/>
      <c r="ASW698" s="90"/>
      <c r="ASX698" s="90"/>
      <c r="ASY698" s="90"/>
      <c r="ASZ698" s="90"/>
      <c r="ATA698" s="90"/>
      <c r="ATB698" s="90"/>
      <c r="ATC698" s="90"/>
      <c r="ATD698" s="90"/>
      <c r="ATE698" s="90"/>
      <c r="ATF698" s="90"/>
      <c r="ATG698" s="90"/>
      <c r="ATH698" s="90"/>
      <c r="ATI698" s="90"/>
      <c r="ATJ698" s="90"/>
      <c r="ATK698" s="90"/>
      <c r="ATL698" s="90"/>
      <c r="ATM698" s="90"/>
      <c r="ATN698" s="90"/>
      <c r="ATO698" s="90"/>
      <c r="ATP698" s="90"/>
      <c r="ATQ698" s="90"/>
      <c r="ATR698" s="90"/>
      <c r="ATS698" s="90"/>
      <c r="ATT698" s="90"/>
      <c r="ATU698" s="90"/>
      <c r="ATV698" s="90"/>
      <c r="ATW698" s="90"/>
      <c r="ATX698" s="90"/>
      <c r="ATY698" s="90"/>
      <c r="ATZ698" s="90"/>
      <c r="AUA698" s="90"/>
      <c r="AUB698" s="90"/>
      <c r="AUC698" s="90"/>
      <c r="AUD698" s="90"/>
      <c r="AUE698" s="90"/>
      <c r="AUF698" s="90"/>
      <c r="AUG698" s="90"/>
      <c r="AUH698" s="90"/>
      <c r="AUI698" s="90"/>
      <c r="AUJ698" s="90"/>
      <c r="AUK698" s="90"/>
      <c r="AUL698" s="90"/>
      <c r="AUM698" s="90"/>
      <c r="AUN698" s="90"/>
      <c r="AUO698" s="90"/>
      <c r="AUP698" s="90"/>
      <c r="AUQ698" s="90"/>
      <c r="AUR698" s="90"/>
      <c r="AUS698" s="90"/>
      <c r="AUT698" s="90"/>
      <c r="AUU698" s="90"/>
      <c r="AUV698" s="90"/>
      <c r="AUW698" s="90"/>
      <c r="AUX698" s="90"/>
      <c r="AUY698" s="90"/>
      <c r="AUZ698" s="90"/>
      <c r="AVA698" s="90"/>
      <c r="AVB698" s="90"/>
      <c r="AVC698" s="90"/>
      <c r="AVD698" s="90"/>
      <c r="AVE698" s="90"/>
      <c r="AVF698" s="90"/>
      <c r="AVG698" s="90"/>
      <c r="AVH698" s="90"/>
      <c r="AVI698" s="90"/>
      <c r="AVJ698" s="90"/>
      <c r="AVK698" s="90"/>
      <c r="AVL698" s="90"/>
      <c r="AVM698" s="90"/>
      <c r="AVN698" s="90"/>
      <c r="AVO698" s="90"/>
      <c r="AVP698" s="90"/>
      <c r="AVQ698" s="90"/>
      <c r="AVR698" s="90"/>
      <c r="AVS698" s="90"/>
      <c r="AVT698" s="90"/>
      <c r="AVU698" s="90"/>
      <c r="AVV698" s="90"/>
      <c r="AVW698" s="90"/>
      <c r="AVX698" s="90"/>
      <c r="AVY698" s="90"/>
      <c r="AVZ698" s="90"/>
      <c r="AWA698" s="90"/>
      <c r="AWB698" s="90"/>
      <c r="AWC698" s="90"/>
      <c r="AWD698" s="90"/>
      <c r="AWE698" s="90"/>
      <c r="AWF698" s="90"/>
      <c r="AWG698" s="90"/>
      <c r="AWH698" s="90"/>
      <c r="AWI698" s="90"/>
      <c r="AWJ698" s="90"/>
      <c r="AWK698" s="90"/>
      <c r="AWL698" s="90"/>
      <c r="AWM698" s="90"/>
      <c r="AWN698" s="90"/>
      <c r="AWO698" s="90"/>
      <c r="AWP698" s="90"/>
      <c r="AWQ698" s="90"/>
      <c r="AWR698" s="90"/>
      <c r="AWS698" s="90"/>
      <c r="AWT698" s="90"/>
      <c r="AWU698" s="90"/>
      <c r="AWV698" s="90"/>
      <c r="AWW698" s="90"/>
      <c r="AWX698" s="90"/>
      <c r="AWY698" s="90"/>
      <c r="AWZ698" s="90"/>
      <c r="AXA698" s="90"/>
      <c r="AXB698" s="90"/>
      <c r="AXC698" s="90"/>
      <c r="AXD698" s="90"/>
      <c r="AXE698" s="90"/>
      <c r="AXF698" s="90"/>
      <c r="AXG698" s="90"/>
      <c r="AXH698" s="90"/>
      <c r="AXI698" s="90"/>
      <c r="AXJ698" s="90"/>
      <c r="AXK698" s="90"/>
      <c r="AXL698" s="90"/>
      <c r="AXM698" s="90"/>
      <c r="AXN698" s="90"/>
      <c r="AXO698" s="90"/>
      <c r="AXP698" s="90"/>
      <c r="AXQ698" s="90"/>
      <c r="AXR698" s="90"/>
      <c r="AXS698" s="90"/>
      <c r="AXT698" s="90"/>
      <c r="AXU698" s="90"/>
      <c r="AXV698" s="90"/>
      <c r="AXW698" s="90"/>
      <c r="AXX698" s="90"/>
      <c r="AXY698" s="90"/>
      <c r="AXZ698" s="90"/>
      <c r="AYA698" s="90"/>
      <c r="AYB698" s="90"/>
      <c r="AYC698" s="90"/>
      <c r="AYD698" s="90"/>
      <c r="AYE698" s="90"/>
      <c r="AYF698" s="90"/>
      <c r="AYG698" s="90"/>
      <c r="AYH698" s="90"/>
      <c r="AYI698" s="90"/>
      <c r="AYJ698" s="90"/>
      <c r="AYK698" s="90"/>
      <c r="AYL698" s="90"/>
      <c r="AYM698" s="90"/>
      <c r="AYN698" s="90"/>
      <c r="AYO698" s="90"/>
      <c r="AYP698" s="90"/>
      <c r="AYQ698" s="90"/>
      <c r="AYR698" s="90"/>
      <c r="AYS698" s="90"/>
      <c r="AYT698" s="90"/>
      <c r="AYU698" s="90"/>
      <c r="AYV698" s="90"/>
      <c r="AYW698" s="90"/>
      <c r="AYX698" s="90"/>
      <c r="AYY698" s="90"/>
      <c r="AYZ698" s="90"/>
      <c r="AZA698" s="90"/>
      <c r="AZB698" s="90"/>
      <c r="AZC698" s="90"/>
      <c r="AZD698" s="90"/>
      <c r="AZE698" s="90"/>
      <c r="AZF698" s="90"/>
      <c r="AZG698" s="90"/>
      <c r="AZH698" s="90"/>
      <c r="AZI698" s="90"/>
      <c r="AZJ698" s="90"/>
      <c r="AZK698" s="90"/>
      <c r="AZL698" s="90"/>
      <c r="AZM698" s="90"/>
      <c r="AZN698" s="90"/>
      <c r="AZO698" s="90"/>
      <c r="AZP698" s="90"/>
      <c r="AZQ698" s="90"/>
      <c r="AZR698" s="90"/>
      <c r="AZS698" s="90"/>
      <c r="AZT698" s="90"/>
      <c r="AZU698" s="90"/>
      <c r="AZV698" s="90"/>
      <c r="AZW698" s="90"/>
      <c r="AZX698" s="90"/>
      <c r="AZY698" s="90"/>
      <c r="AZZ698" s="90"/>
      <c r="BAA698" s="90"/>
      <c r="BAB698" s="90"/>
      <c r="BAC698" s="90"/>
      <c r="BAD698" s="90"/>
      <c r="BAE698" s="90"/>
      <c r="BAF698" s="90"/>
      <c r="BAG698" s="90"/>
      <c r="BAH698" s="90"/>
      <c r="BAI698" s="90"/>
      <c r="BAJ698" s="90"/>
      <c r="BAK698" s="90"/>
      <c r="BAL698" s="90"/>
      <c r="BAM698" s="90"/>
      <c r="BAN698" s="90"/>
      <c r="BAO698" s="90"/>
      <c r="BAP698" s="90"/>
      <c r="BAQ698" s="90"/>
      <c r="BAR698" s="90"/>
      <c r="BAS698" s="90"/>
      <c r="BAT698" s="90"/>
      <c r="BAU698" s="90"/>
      <c r="BAV698" s="90"/>
      <c r="BAW698" s="90"/>
      <c r="BAX698" s="90"/>
      <c r="BAY698" s="90"/>
      <c r="BAZ698" s="90"/>
      <c r="BBA698" s="90"/>
      <c r="BBB698" s="90"/>
      <c r="BBC698" s="90"/>
      <c r="BBD698" s="90"/>
      <c r="BBE698" s="90"/>
      <c r="BBF698" s="90"/>
      <c r="BBG698" s="90"/>
      <c r="BBH698" s="90"/>
      <c r="BBI698" s="90"/>
      <c r="BBJ698" s="90"/>
      <c r="BBK698" s="90"/>
      <c r="BBL698" s="90"/>
      <c r="BBM698" s="90"/>
      <c r="BBN698" s="90"/>
      <c r="BBO698" s="90"/>
      <c r="BBP698" s="90"/>
      <c r="BBQ698" s="90"/>
      <c r="BBR698" s="90"/>
      <c r="BBS698" s="90"/>
      <c r="BBT698" s="90"/>
      <c r="BBU698" s="90"/>
      <c r="BBV698" s="90"/>
      <c r="BBW698" s="90"/>
      <c r="BBX698" s="90"/>
      <c r="BBY698" s="90"/>
      <c r="BBZ698" s="90"/>
      <c r="BCA698" s="90"/>
      <c r="BCB698" s="90"/>
      <c r="BCC698" s="90"/>
      <c r="BCD698" s="90"/>
      <c r="BCE698" s="90"/>
      <c r="BCF698" s="90"/>
      <c r="BCG698" s="90"/>
      <c r="BCH698" s="90"/>
      <c r="BCI698" s="90"/>
      <c r="BCJ698" s="90"/>
      <c r="BCK698" s="90"/>
      <c r="BCL698" s="90"/>
      <c r="BCM698" s="90"/>
      <c r="BCN698" s="90"/>
      <c r="BCO698" s="90"/>
      <c r="BCP698" s="90"/>
      <c r="BCQ698" s="90"/>
      <c r="BCR698" s="90"/>
      <c r="BCS698" s="90"/>
      <c r="BCT698" s="90"/>
      <c r="BCU698" s="90"/>
      <c r="BCV698" s="90"/>
      <c r="BCW698" s="90"/>
      <c r="BCX698" s="90"/>
      <c r="BCY698" s="90"/>
      <c r="BCZ698" s="90"/>
      <c r="BDA698" s="90"/>
      <c r="BDB698" s="90"/>
      <c r="BDC698" s="90"/>
      <c r="BDD698" s="90"/>
      <c r="BDE698" s="90"/>
      <c r="BDF698" s="90"/>
      <c r="BDG698" s="90"/>
      <c r="BDH698" s="90"/>
      <c r="BDI698" s="90"/>
      <c r="BDJ698" s="90"/>
      <c r="BDK698" s="90"/>
      <c r="BDL698" s="90"/>
      <c r="BDM698" s="90"/>
      <c r="BDN698" s="90"/>
      <c r="BDO698" s="90"/>
      <c r="BDP698" s="90"/>
      <c r="BDQ698" s="90"/>
      <c r="BDR698" s="90"/>
      <c r="BDS698" s="90"/>
      <c r="BDT698" s="90"/>
      <c r="BDU698" s="90"/>
      <c r="BDV698" s="90"/>
      <c r="BDW698" s="90"/>
      <c r="BDX698" s="90"/>
      <c r="BDY698" s="90"/>
      <c r="BDZ698" s="90"/>
      <c r="BEA698" s="90"/>
      <c r="BEB698" s="90"/>
      <c r="BEC698" s="90"/>
      <c r="BED698" s="90"/>
      <c r="BEE698" s="90"/>
      <c r="BEF698" s="90"/>
      <c r="BEG698" s="90"/>
      <c r="BEH698" s="90"/>
      <c r="BEI698" s="90"/>
      <c r="BEJ698" s="90"/>
      <c r="BEK698" s="90"/>
      <c r="BEL698" s="90"/>
      <c r="BEM698" s="90"/>
      <c r="BEN698" s="90"/>
      <c r="BEO698" s="90"/>
      <c r="BEP698" s="90"/>
      <c r="BEQ698" s="90"/>
      <c r="BER698" s="90"/>
      <c r="BES698" s="90"/>
      <c r="BET698" s="90"/>
      <c r="BEU698" s="90"/>
      <c r="BEV698" s="90"/>
      <c r="BEW698" s="90"/>
      <c r="BEX698" s="90"/>
      <c r="BEY698" s="90"/>
      <c r="BEZ698" s="90"/>
      <c r="BFA698" s="90"/>
      <c r="BFB698" s="90"/>
      <c r="BFC698" s="90"/>
      <c r="BFD698" s="90"/>
      <c r="BFE698" s="90"/>
      <c r="BFF698" s="90"/>
      <c r="BFG698" s="90"/>
      <c r="BFH698" s="90"/>
      <c r="BFI698" s="90"/>
      <c r="BFJ698" s="90"/>
      <c r="BFK698" s="90"/>
      <c r="BFL698" s="90"/>
      <c r="BFM698" s="90"/>
      <c r="BFN698" s="90"/>
      <c r="BFO698" s="90"/>
      <c r="BFP698" s="90"/>
      <c r="BFQ698" s="90"/>
      <c r="BFR698" s="90"/>
      <c r="BFS698" s="90"/>
      <c r="BFT698" s="90"/>
      <c r="BFU698" s="90"/>
      <c r="BFV698" s="90"/>
      <c r="BFW698" s="90"/>
      <c r="BFX698" s="90"/>
      <c r="BFY698" s="90"/>
      <c r="BFZ698" s="90"/>
      <c r="BGA698" s="90"/>
      <c r="BGB698" s="90"/>
      <c r="BGC698" s="90"/>
      <c r="BGD698" s="90"/>
      <c r="BGE698" s="90"/>
      <c r="BGF698" s="90"/>
      <c r="BGG698" s="90"/>
      <c r="BGH698" s="90"/>
      <c r="BGI698" s="90"/>
      <c r="BGJ698" s="90"/>
      <c r="BGK698" s="90"/>
      <c r="BGL698" s="90"/>
      <c r="BGM698" s="90"/>
      <c r="BGN698" s="90"/>
      <c r="BGO698" s="90"/>
      <c r="BGP698" s="90"/>
      <c r="BGQ698" s="90"/>
      <c r="BGR698" s="90"/>
      <c r="BGS698" s="90"/>
      <c r="BGT698" s="90"/>
      <c r="BGU698" s="90"/>
      <c r="BGV698" s="90"/>
      <c r="BGW698" s="90"/>
      <c r="BGX698" s="90"/>
      <c r="BGY698" s="90"/>
      <c r="BGZ698" s="90"/>
      <c r="BHA698" s="90"/>
      <c r="BHB698" s="90"/>
      <c r="BHC698" s="90"/>
      <c r="BHD698" s="90"/>
      <c r="BHE698" s="90"/>
      <c r="BHF698" s="90"/>
      <c r="BHG698" s="90"/>
      <c r="BHH698" s="90"/>
      <c r="BHI698" s="90"/>
      <c r="BHJ698" s="90"/>
      <c r="BHK698" s="90"/>
      <c r="BHL698" s="90"/>
      <c r="BHM698" s="90"/>
      <c r="BHN698" s="90"/>
      <c r="BHO698" s="90"/>
      <c r="BHP698" s="90"/>
      <c r="BHQ698" s="90"/>
      <c r="BHR698" s="90"/>
      <c r="BHS698" s="90"/>
      <c r="BHT698" s="90"/>
      <c r="BHU698" s="90"/>
      <c r="BHV698" s="90"/>
      <c r="BHW698" s="90"/>
      <c r="BHX698" s="90"/>
      <c r="BHY698" s="90"/>
      <c r="BHZ698" s="90"/>
      <c r="BIA698" s="90"/>
      <c r="BIB698" s="90"/>
      <c r="BIC698" s="90"/>
      <c r="BID698" s="90"/>
      <c r="BIE698" s="90"/>
      <c r="BIF698" s="90"/>
      <c r="BIG698" s="90"/>
      <c r="BIH698" s="90"/>
      <c r="BII698" s="90"/>
      <c r="BIJ698" s="90"/>
      <c r="BIK698" s="90"/>
      <c r="BIL698" s="90"/>
      <c r="BIM698" s="90"/>
      <c r="BIN698" s="90"/>
      <c r="BIO698" s="90"/>
      <c r="BIP698" s="90"/>
      <c r="BIQ698" s="90"/>
      <c r="BIR698" s="90"/>
      <c r="BIS698" s="90"/>
      <c r="BIT698" s="90"/>
      <c r="BIU698" s="90"/>
      <c r="BIV698" s="90"/>
      <c r="BIW698" s="90"/>
      <c r="BIX698" s="90"/>
      <c r="BIY698" s="90"/>
      <c r="BIZ698" s="90"/>
      <c r="BJA698" s="90"/>
      <c r="BJB698" s="90"/>
      <c r="BJC698" s="90"/>
      <c r="BJD698" s="90"/>
      <c r="BJE698" s="90"/>
      <c r="BJF698" s="90"/>
      <c r="BJG698" s="90"/>
      <c r="BJH698" s="90"/>
      <c r="BJI698" s="90"/>
      <c r="BJJ698" s="90"/>
      <c r="BJK698" s="90"/>
      <c r="BJL698" s="90"/>
      <c r="BJM698" s="90"/>
      <c r="BJN698" s="90"/>
      <c r="BJO698" s="90"/>
      <c r="BJP698" s="90"/>
      <c r="BJQ698" s="90"/>
      <c r="BJR698" s="90"/>
      <c r="BJS698" s="90"/>
      <c r="BJT698" s="90"/>
      <c r="BJU698" s="90"/>
      <c r="BJV698" s="90"/>
      <c r="BJW698" s="90"/>
      <c r="BJX698" s="90"/>
      <c r="BJY698" s="90"/>
      <c r="BJZ698" s="90"/>
      <c r="BKA698" s="90"/>
      <c r="BKB698" s="90"/>
      <c r="BKC698" s="90"/>
      <c r="BKD698" s="90"/>
      <c r="BKE698" s="90"/>
      <c r="BKF698" s="90"/>
      <c r="BKG698" s="90"/>
      <c r="BKH698" s="90"/>
      <c r="BKI698" s="90"/>
      <c r="BKJ698" s="90"/>
      <c r="BKK698" s="90"/>
      <c r="BKL698" s="90"/>
      <c r="BKM698" s="90"/>
      <c r="BKN698" s="90"/>
      <c r="BKO698" s="90"/>
      <c r="BKP698" s="90"/>
      <c r="BKQ698" s="90"/>
      <c r="BKR698" s="90"/>
      <c r="BKS698" s="90"/>
      <c r="BKT698" s="90"/>
      <c r="BKU698" s="90"/>
      <c r="BKV698" s="90"/>
      <c r="BKW698" s="90"/>
      <c r="BKX698" s="90"/>
      <c r="BKY698" s="90"/>
      <c r="BKZ698" s="90"/>
      <c r="BLA698" s="90"/>
      <c r="BLB698" s="90"/>
      <c r="BLC698" s="90"/>
      <c r="BLD698" s="90"/>
      <c r="BLE698" s="90"/>
      <c r="BLF698" s="90"/>
      <c r="BLG698" s="90"/>
      <c r="BLH698" s="90"/>
      <c r="BLI698" s="90"/>
      <c r="BLJ698" s="90"/>
      <c r="BLK698" s="90"/>
      <c r="BLL698" s="90"/>
      <c r="BLM698" s="90"/>
      <c r="BLN698" s="90"/>
      <c r="BLO698" s="90"/>
      <c r="BLP698" s="90"/>
      <c r="BLQ698" s="90"/>
      <c r="BLR698" s="90"/>
      <c r="BLS698" s="90"/>
      <c r="BLT698" s="90"/>
      <c r="BLU698" s="90"/>
      <c r="BLV698" s="90"/>
      <c r="BLW698" s="90"/>
      <c r="BLX698" s="90"/>
      <c r="BLY698" s="90"/>
      <c r="BLZ698" s="90"/>
      <c r="BMA698" s="90"/>
      <c r="BMB698" s="90"/>
      <c r="BMC698" s="90"/>
      <c r="BMD698" s="90"/>
      <c r="BME698" s="90"/>
      <c r="BMF698" s="90"/>
      <c r="BMG698" s="90"/>
      <c r="BMH698" s="90"/>
      <c r="BMI698" s="90"/>
      <c r="BMJ698" s="90"/>
      <c r="BMK698" s="90"/>
      <c r="BML698" s="90"/>
      <c r="BMM698" s="90"/>
      <c r="BMN698" s="90"/>
      <c r="BMO698" s="90"/>
      <c r="BMP698" s="90"/>
      <c r="BMQ698" s="90"/>
      <c r="BMR698" s="90"/>
      <c r="BMS698" s="90"/>
      <c r="BMT698" s="90"/>
      <c r="BMU698" s="90"/>
      <c r="BMV698" s="90"/>
      <c r="BMW698" s="90"/>
      <c r="BMX698" s="90"/>
      <c r="BMY698" s="90"/>
      <c r="BMZ698" s="90"/>
      <c r="BNA698" s="90"/>
      <c r="BNB698" s="90"/>
      <c r="BNC698" s="90"/>
      <c r="BND698" s="90"/>
      <c r="BNE698" s="90"/>
      <c r="BNF698" s="90"/>
      <c r="BNG698" s="90"/>
      <c r="BNH698" s="90"/>
      <c r="BNI698" s="90"/>
      <c r="BNJ698" s="90"/>
      <c r="BNK698" s="90"/>
      <c r="BNL698" s="90"/>
      <c r="BNM698" s="90"/>
      <c r="BNN698" s="90"/>
      <c r="BNO698" s="90"/>
      <c r="BNP698" s="90"/>
      <c r="BNQ698" s="90"/>
      <c r="BNR698" s="90"/>
      <c r="BNS698" s="90"/>
      <c r="BNT698" s="90"/>
      <c r="BNU698" s="90"/>
      <c r="BNV698" s="90"/>
      <c r="BNW698" s="90"/>
      <c r="BNX698" s="90"/>
      <c r="BNY698" s="90"/>
      <c r="BNZ698" s="90"/>
      <c r="BOA698" s="90"/>
      <c r="BOB698" s="90"/>
      <c r="BOC698" s="90"/>
      <c r="BOD698" s="90"/>
      <c r="BOE698" s="90"/>
      <c r="BOF698" s="90"/>
      <c r="BOG698" s="90"/>
      <c r="BOH698" s="90"/>
      <c r="BOI698" s="90"/>
      <c r="BOJ698" s="90"/>
      <c r="BOK698" s="90"/>
      <c r="BOL698" s="90"/>
      <c r="BOM698" s="90"/>
      <c r="BON698" s="90"/>
      <c r="BOO698" s="90"/>
      <c r="BOP698" s="90"/>
      <c r="BOQ698" s="90"/>
      <c r="BOR698" s="90"/>
      <c r="BOS698" s="90"/>
      <c r="BOT698" s="90"/>
      <c r="BOU698" s="90"/>
      <c r="BOV698" s="90"/>
      <c r="BOW698" s="90"/>
      <c r="BOX698" s="90"/>
      <c r="BOY698" s="90"/>
      <c r="BOZ698" s="90"/>
      <c r="BPA698" s="90"/>
      <c r="BPB698" s="90"/>
      <c r="BPC698" s="90"/>
      <c r="BPD698" s="90"/>
      <c r="BPE698" s="90"/>
      <c r="BPF698" s="90"/>
      <c r="BPG698" s="90"/>
      <c r="BPH698" s="90"/>
      <c r="BPI698" s="90"/>
      <c r="BPJ698" s="90"/>
      <c r="BPK698" s="90"/>
      <c r="BPL698" s="90"/>
      <c r="BPM698" s="90"/>
      <c r="BPN698" s="90"/>
      <c r="BPO698" s="90"/>
      <c r="BPP698" s="90"/>
      <c r="BPQ698" s="90"/>
      <c r="BPR698" s="90"/>
      <c r="BPS698" s="90"/>
      <c r="BPT698" s="90"/>
      <c r="BPU698" s="90"/>
      <c r="BPV698" s="90"/>
      <c r="BPW698" s="90"/>
      <c r="BPX698" s="90"/>
      <c r="BPY698" s="90"/>
      <c r="BPZ698" s="90"/>
      <c r="BQA698" s="90"/>
      <c r="BQB698" s="90"/>
      <c r="BQC698" s="90"/>
      <c r="BQD698" s="90"/>
      <c r="BQE698" s="90"/>
      <c r="BQF698" s="90"/>
      <c r="BQG698" s="90"/>
      <c r="BQH698" s="90"/>
      <c r="BQI698" s="90"/>
      <c r="BQJ698" s="90"/>
      <c r="BQK698" s="90"/>
      <c r="BQL698" s="90"/>
      <c r="BQM698" s="90"/>
      <c r="BQN698" s="90"/>
      <c r="BQO698" s="90"/>
      <c r="BQP698" s="90"/>
      <c r="BQQ698" s="90"/>
      <c r="BQR698" s="90"/>
      <c r="BQS698" s="90"/>
      <c r="BQT698" s="90"/>
      <c r="BQU698" s="90"/>
      <c r="BQV698" s="90"/>
      <c r="BQW698" s="90"/>
      <c r="BQX698" s="90"/>
      <c r="BQY698" s="90"/>
      <c r="BQZ698" s="90"/>
      <c r="BRA698" s="90"/>
      <c r="BRB698" s="90"/>
      <c r="BRC698" s="90"/>
      <c r="BRD698" s="90"/>
      <c r="BRE698" s="90"/>
      <c r="BRF698" s="90"/>
      <c r="BRG698" s="90"/>
      <c r="BRH698" s="90"/>
      <c r="BRI698" s="90"/>
      <c r="BRJ698" s="90"/>
      <c r="BRK698" s="90"/>
      <c r="BRL698" s="90"/>
      <c r="BRM698" s="90"/>
      <c r="BRN698" s="90"/>
      <c r="BRO698" s="90"/>
      <c r="BRP698" s="90"/>
      <c r="BRQ698" s="90"/>
      <c r="BRR698" s="90"/>
      <c r="BRS698" s="90"/>
      <c r="BRT698" s="90"/>
      <c r="BRU698" s="90"/>
      <c r="BRV698" s="90"/>
      <c r="BRW698" s="90"/>
      <c r="BRX698" s="90"/>
      <c r="BRY698" s="90"/>
      <c r="BRZ698" s="90"/>
      <c r="BSA698" s="90"/>
      <c r="BSB698" s="90"/>
      <c r="BSC698" s="90"/>
      <c r="BSD698" s="90"/>
      <c r="BSE698" s="90"/>
      <c r="BSF698" s="90"/>
      <c r="BSG698" s="90"/>
      <c r="BSH698" s="90"/>
      <c r="BSI698" s="90"/>
      <c r="BSJ698" s="90"/>
      <c r="BSK698" s="90"/>
      <c r="BSL698" s="90"/>
      <c r="BSM698" s="90"/>
      <c r="BSN698" s="90"/>
      <c r="BSO698" s="90"/>
      <c r="BSP698" s="90"/>
      <c r="BSQ698" s="90"/>
      <c r="BSR698" s="90"/>
      <c r="BSS698" s="90"/>
      <c r="BST698" s="90"/>
      <c r="BSU698" s="90"/>
      <c r="BSV698" s="90"/>
      <c r="BSW698" s="90"/>
      <c r="BSX698" s="90"/>
      <c r="BSY698" s="90"/>
      <c r="BSZ698" s="90"/>
      <c r="BTA698" s="90"/>
      <c r="BTB698" s="90"/>
      <c r="BTC698" s="90"/>
      <c r="BTD698" s="90"/>
      <c r="BTE698" s="90"/>
      <c r="BTF698" s="90"/>
      <c r="BTG698" s="90"/>
      <c r="BTH698" s="90"/>
      <c r="BTI698" s="90"/>
      <c r="BTJ698" s="90"/>
      <c r="BTK698" s="90"/>
      <c r="BTL698" s="90"/>
      <c r="BTM698" s="90"/>
      <c r="BTN698" s="90"/>
      <c r="BTO698" s="90"/>
      <c r="BTP698" s="90"/>
      <c r="BTQ698" s="90"/>
      <c r="BTR698" s="90"/>
      <c r="BTS698" s="90"/>
      <c r="BTT698" s="90"/>
      <c r="BTU698" s="90"/>
      <c r="BTV698" s="90"/>
      <c r="BTW698" s="90"/>
      <c r="BTX698" s="90"/>
      <c r="BTY698" s="90"/>
      <c r="BTZ698" s="90"/>
      <c r="BUA698" s="90"/>
      <c r="BUB698" s="90"/>
      <c r="BUC698" s="90"/>
      <c r="BUD698" s="90"/>
      <c r="BUE698" s="90"/>
      <c r="BUF698" s="90"/>
      <c r="BUG698" s="90"/>
      <c r="BUH698" s="90"/>
      <c r="BUI698" s="90"/>
      <c r="BUJ698" s="90"/>
      <c r="BUK698" s="90"/>
      <c r="BUL698" s="90"/>
      <c r="BUM698" s="90"/>
      <c r="BUN698" s="90"/>
      <c r="BUO698" s="90"/>
      <c r="BUP698" s="90"/>
      <c r="BUQ698" s="90"/>
      <c r="BUR698" s="90"/>
      <c r="BUS698" s="90"/>
      <c r="BUT698" s="90"/>
      <c r="BUU698" s="90"/>
      <c r="BUV698" s="90"/>
      <c r="BUW698" s="90"/>
      <c r="BUX698" s="90"/>
      <c r="BUY698" s="90"/>
      <c r="BUZ698" s="90"/>
      <c r="BVA698" s="90"/>
      <c r="BVB698" s="90"/>
      <c r="BVC698" s="90"/>
      <c r="BVD698" s="90"/>
      <c r="BVE698" s="90"/>
      <c r="BVF698" s="90"/>
      <c r="BVG698" s="90"/>
      <c r="BVH698" s="90"/>
      <c r="BVI698" s="90"/>
      <c r="BVJ698" s="90"/>
      <c r="BVK698" s="90"/>
      <c r="BVL698" s="90"/>
      <c r="BVM698" s="90"/>
      <c r="BVN698" s="90"/>
      <c r="BVO698" s="90"/>
      <c r="BVP698" s="90"/>
      <c r="BVQ698" s="90"/>
      <c r="BVR698" s="90"/>
      <c r="BVS698" s="90"/>
      <c r="BVT698" s="90"/>
      <c r="BVU698" s="90"/>
      <c r="BVV698" s="90"/>
      <c r="BVW698" s="90"/>
      <c r="BVX698" s="90"/>
      <c r="BVY698" s="90"/>
      <c r="BVZ698" s="90"/>
      <c r="BWA698" s="90"/>
      <c r="BWB698" s="90"/>
      <c r="BWC698" s="90"/>
      <c r="BWD698" s="90"/>
      <c r="BWE698" s="90"/>
      <c r="BWF698" s="90"/>
      <c r="BWG698" s="90"/>
      <c r="BWH698" s="90"/>
      <c r="BWI698" s="90"/>
      <c r="BWJ698" s="90"/>
      <c r="BWK698" s="90"/>
      <c r="BWL698" s="90"/>
      <c r="BWM698" s="90"/>
      <c r="BWN698" s="90"/>
      <c r="BWO698" s="90"/>
      <c r="BWP698" s="90"/>
      <c r="BWQ698" s="90"/>
      <c r="BWR698" s="90"/>
      <c r="BWS698" s="90"/>
      <c r="BWT698" s="90"/>
      <c r="BWU698" s="90"/>
      <c r="BWV698" s="90"/>
      <c r="BWW698" s="90"/>
      <c r="BWX698" s="90"/>
      <c r="BWY698" s="90"/>
      <c r="BWZ698" s="90"/>
      <c r="BXA698" s="90"/>
      <c r="BXB698" s="90"/>
      <c r="BXC698" s="90"/>
      <c r="BXD698" s="90"/>
      <c r="BXE698" s="90"/>
      <c r="BXF698" s="90"/>
      <c r="BXG698" s="90"/>
      <c r="BXH698" s="90"/>
      <c r="BXI698" s="90"/>
      <c r="BXJ698" s="90"/>
      <c r="BXK698" s="90"/>
      <c r="BXL698" s="90"/>
      <c r="BXM698" s="90"/>
      <c r="BXN698" s="90"/>
      <c r="BXO698" s="90"/>
      <c r="BXP698" s="90"/>
      <c r="BXQ698" s="90"/>
      <c r="BXR698" s="90"/>
      <c r="BXS698" s="90"/>
      <c r="BXT698" s="90"/>
      <c r="BXU698" s="90"/>
      <c r="BXV698" s="90"/>
      <c r="BXW698" s="90"/>
      <c r="BXX698" s="90"/>
      <c r="BXY698" s="90"/>
      <c r="BXZ698" s="90"/>
      <c r="BYA698" s="90"/>
      <c r="BYB698" s="90"/>
      <c r="BYC698" s="90"/>
      <c r="BYD698" s="90"/>
      <c r="BYE698" s="90"/>
      <c r="BYF698" s="90"/>
      <c r="BYG698" s="90"/>
      <c r="BYH698" s="90"/>
      <c r="BYI698" s="90"/>
      <c r="BYJ698" s="90"/>
      <c r="BYK698" s="90"/>
      <c r="BYL698" s="90"/>
      <c r="BYM698" s="90"/>
      <c r="BYN698" s="90"/>
      <c r="BYO698" s="90"/>
      <c r="BYP698" s="90"/>
      <c r="BYQ698" s="90"/>
      <c r="BYR698" s="90"/>
      <c r="BYS698" s="90"/>
      <c r="BYT698" s="90"/>
      <c r="BYU698" s="90"/>
      <c r="BYV698" s="90"/>
      <c r="BYW698" s="90"/>
      <c r="BYX698" s="90"/>
      <c r="BYY698" s="90"/>
      <c r="BYZ698" s="90"/>
      <c r="BZA698" s="90"/>
      <c r="BZB698" s="90"/>
      <c r="BZC698" s="90"/>
      <c r="BZD698" s="90"/>
      <c r="BZE698" s="90"/>
      <c r="BZF698" s="90"/>
      <c r="BZG698" s="90"/>
      <c r="BZH698" s="90"/>
      <c r="BZI698" s="90"/>
      <c r="BZJ698" s="90"/>
      <c r="BZK698" s="90"/>
      <c r="BZL698" s="90"/>
      <c r="BZM698" s="90"/>
      <c r="BZN698" s="90"/>
      <c r="BZO698" s="90"/>
      <c r="BZP698" s="90"/>
      <c r="BZQ698" s="90"/>
      <c r="BZR698" s="90"/>
      <c r="BZS698" s="90"/>
      <c r="BZT698" s="90"/>
      <c r="BZU698" s="90"/>
      <c r="BZV698" s="90"/>
      <c r="BZW698" s="90"/>
      <c r="BZX698" s="90"/>
      <c r="BZY698" s="90"/>
      <c r="BZZ698" s="90"/>
      <c r="CAA698" s="90"/>
      <c r="CAB698" s="90"/>
      <c r="CAC698" s="90"/>
      <c r="CAD698" s="90"/>
      <c r="CAE698" s="90"/>
      <c r="CAF698" s="90"/>
      <c r="CAG698" s="90"/>
      <c r="CAH698" s="90"/>
      <c r="CAI698" s="90"/>
      <c r="CAJ698" s="90"/>
      <c r="CAK698" s="90"/>
      <c r="CAL698" s="90"/>
      <c r="CAM698" s="90"/>
      <c r="CAN698" s="90"/>
      <c r="CAO698" s="90"/>
      <c r="CAP698" s="90"/>
      <c r="CAQ698" s="90"/>
      <c r="CAR698" s="90"/>
      <c r="CAS698" s="90"/>
      <c r="CAT698" s="90"/>
      <c r="CAU698" s="90"/>
      <c r="CAV698" s="90"/>
      <c r="CAW698" s="90"/>
      <c r="CAX698" s="90"/>
      <c r="CAY698" s="90"/>
      <c r="CAZ698" s="90"/>
      <c r="CBA698" s="90"/>
      <c r="CBB698" s="90"/>
      <c r="CBC698" s="90"/>
      <c r="CBD698" s="90"/>
      <c r="CBE698" s="90"/>
      <c r="CBF698" s="90"/>
      <c r="CBG698" s="90"/>
      <c r="CBH698" s="90"/>
      <c r="CBI698" s="90"/>
      <c r="CBJ698" s="90"/>
      <c r="CBK698" s="90"/>
      <c r="CBL698" s="90"/>
      <c r="CBM698" s="90"/>
      <c r="CBN698" s="90"/>
      <c r="CBO698" s="90"/>
      <c r="CBP698" s="90"/>
      <c r="CBQ698" s="90"/>
      <c r="CBR698" s="90"/>
      <c r="CBS698" s="90"/>
      <c r="CBT698" s="90"/>
      <c r="CBU698" s="90"/>
      <c r="CBV698" s="90"/>
      <c r="CBW698" s="90"/>
      <c r="CBX698" s="90"/>
      <c r="CBY698" s="90"/>
      <c r="CBZ698" s="90"/>
      <c r="CCA698" s="90"/>
      <c r="CCB698" s="90"/>
      <c r="CCC698" s="90"/>
      <c r="CCD698" s="90"/>
      <c r="CCE698" s="90"/>
      <c r="CCF698" s="90"/>
      <c r="CCG698" s="90"/>
      <c r="CCH698" s="90"/>
      <c r="CCI698" s="90"/>
      <c r="CCJ698" s="90"/>
      <c r="CCK698" s="90"/>
      <c r="CCL698" s="90"/>
      <c r="CCM698" s="90"/>
      <c r="CCN698" s="90"/>
      <c r="CCO698" s="90"/>
      <c r="CCP698" s="90"/>
      <c r="CCQ698" s="90"/>
      <c r="CCR698" s="90"/>
      <c r="CCS698" s="90"/>
      <c r="CCT698" s="90"/>
      <c r="CCU698" s="90"/>
      <c r="CCV698" s="90"/>
      <c r="CCW698" s="90"/>
      <c r="CCX698" s="90"/>
      <c r="CCY698" s="90"/>
      <c r="CCZ698" s="90"/>
      <c r="CDA698" s="90"/>
      <c r="CDB698" s="90"/>
      <c r="CDC698" s="90"/>
      <c r="CDD698" s="90"/>
      <c r="CDE698" s="90"/>
      <c r="CDF698" s="90"/>
      <c r="CDG698" s="90"/>
      <c r="CDH698" s="90"/>
      <c r="CDI698" s="90"/>
      <c r="CDJ698" s="90"/>
      <c r="CDK698" s="90"/>
      <c r="CDL698" s="90"/>
      <c r="CDM698" s="90"/>
      <c r="CDN698" s="90"/>
      <c r="CDO698" s="90"/>
      <c r="CDP698" s="90"/>
      <c r="CDQ698" s="90"/>
      <c r="CDR698" s="90"/>
      <c r="CDS698" s="90"/>
      <c r="CDT698" s="90"/>
      <c r="CDU698" s="90"/>
      <c r="CDV698" s="90"/>
      <c r="CDW698" s="90"/>
      <c r="CDX698" s="90"/>
      <c r="CDY698" s="90"/>
      <c r="CDZ698" s="90"/>
      <c r="CEA698" s="90"/>
      <c r="CEB698" s="90"/>
      <c r="CEC698" s="90"/>
      <c r="CED698" s="90"/>
      <c r="CEE698" s="90"/>
      <c r="CEF698" s="90"/>
      <c r="CEG698" s="90"/>
      <c r="CEH698" s="90"/>
      <c r="CEI698" s="90"/>
      <c r="CEJ698" s="90"/>
      <c r="CEK698" s="90"/>
      <c r="CEL698" s="90"/>
      <c r="CEM698" s="90"/>
      <c r="CEN698" s="90"/>
      <c r="CEO698" s="90"/>
      <c r="CEP698" s="90"/>
      <c r="CEQ698" s="90"/>
      <c r="CER698" s="90"/>
      <c r="CES698" s="90"/>
      <c r="CET698" s="90"/>
      <c r="CEU698" s="90"/>
      <c r="CEV698" s="90"/>
      <c r="CEW698" s="90"/>
      <c r="CEX698" s="90"/>
      <c r="CEY698" s="90"/>
      <c r="CEZ698" s="90"/>
      <c r="CFA698" s="90"/>
      <c r="CFB698" s="90"/>
      <c r="CFC698" s="90"/>
      <c r="CFD698" s="90"/>
      <c r="CFE698" s="90"/>
      <c r="CFF698" s="90"/>
      <c r="CFG698" s="90"/>
      <c r="CFH698" s="90"/>
      <c r="CFI698" s="90"/>
      <c r="CFJ698" s="90"/>
      <c r="CFK698" s="90"/>
      <c r="CFL698" s="90"/>
      <c r="CFM698" s="90"/>
      <c r="CFN698" s="90"/>
      <c r="CFO698" s="90"/>
      <c r="CFP698" s="90"/>
      <c r="CFQ698" s="90"/>
      <c r="CFR698" s="90"/>
      <c r="CFS698" s="90"/>
      <c r="CFT698" s="90"/>
      <c r="CFU698" s="90"/>
      <c r="CFV698" s="90"/>
      <c r="CFW698" s="90"/>
      <c r="CFX698" s="90"/>
      <c r="CFY698" s="90"/>
      <c r="CFZ698" s="90"/>
      <c r="CGA698" s="90"/>
      <c r="CGB698" s="90"/>
      <c r="CGC698" s="90"/>
      <c r="CGD698" s="90"/>
      <c r="CGE698" s="90"/>
      <c r="CGF698" s="90"/>
      <c r="CGG698" s="90"/>
      <c r="CGH698" s="90"/>
      <c r="CGI698" s="90"/>
      <c r="CGJ698" s="90"/>
      <c r="CGK698" s="90"/>
      <c r="CGL698" s="90"/>
      <c r="CGM698" s="90"/>
      <c r="CGN698" s="90"/>
      <c r="CGO698" s="90"/>
      <c r="CGP698" s="90"/>
      <c r="CGQ698" s="90"/>
      <c r="CGR698" s="90"/>
      <c r="CGS698" s="90"/>
      <c r="CGT698" s="90"/>
      <c r="CGU698" s="90"/>
      <c r="CGV698" s="90"/>
      <c r="CGW698" s="90"/>
      <c r="CGX698" s="90"/>
      <c r="CGY698" s="90"/>
      <c r="CGZ698" s="90"/>
      <c r="CHA698" s="90"/>
      <c r="CHB698" s="90"/>
      <c r="CHC698" s="90"/>
      <c r="CHD698" s="90"/>
      <c r="CHE698" s="90"/>
      <c r="CHF698" s="90"/>
      <c r="CHG698" s="90"/>
      <c r="CHH698" s="90"/>
      <c r="CHI698" s="90"/>
      <c r="CHJ698" s="90"/>
      <c r="CHK698" s="90"/>
      <c r="CHL698" s="90"/>
      <c r="CHM698" s="90"/>
      <c r="CHN698" s="90"/>
      <c r="CHO698" s="90"/>
      <c r="CHP698" s="90"/>
      <c r="CHQ698" s="90"/>
      <c r="CHR698" s="90"/>
      <c r="CHS698" s="90"/>
      <c r="CHT698" s="90"/>
      <c r="CHU698" s="90"/>
      <c r="CHV698" s="90"/>
      <c r="CHW698" s="90"/>
      <c r="CHX698" s="90"/>
      <c r="CHY698" s="90"/>
      <c r="CHZ698" s="90"/>
      <c r="CIA698" s="90"/>
      <c r="CIB698" s="90"/>
      <c r="CIC698" s="90"/>
      <c r="CID698" s="90"/>
      <c r="CIE698" s="90"/>
      <c r="CIF698" s="90"/>
      <c r="CIG698" s="90"/>
      <c r="CIH698" s="90"/>
      <c r="CII698" s="90"/>
      <c r="CIJ698" s="90"/>
      <c r="CIK698" s="90"/>
      <c r="CIL698" s="90"/>
      <c r="CIM698" s="90"/>
      <c r="CIN698" s="90"/>
      <c r="CIO698" s="90"/>
      <c r="CIP698" s="90"/>
      <c r="CIQ698" s="90"/>
      <c r="CIR698" s="90"/>
      <c r="CIS698" s="90"/>
      <c r="CIT698" s="90"/>
      <c r="CIU698" s="90"/>
      <c r="CIV698" s="90"/>
      <c r="CIW698" s="90"/>
      <c r="CIX698" s="90"/>
      <c r="CIY698" s="90"/>
      <c r="CIZ698" s="90"/>
      <c r="CJA698" s="90"/>
      <c r="CJB698" s="90"/>
      <c r="CJC698" s="90"/>
      <c r="CJD698" s="90"/>
      <c r="CJE698" s="90"/>
      <c r="CJF698" s="90"/>
      <c r="CJG698" s="90"/>
      <c r="CJH698" s="90"/>
      <c r="CJI698" s="90"/>
      <c r="CJJ698" s="90"/>
      <c r="CJK698" s="90"/>
      <c r="CJL698" s="90"/>
      <c r="CJM698" s="90"/>
      <c r="CJN698" s="90"/>
      <c r="CJO698" s="90"/>
      <c r="CJP698" s="90"/>
      <c r="CJQ698" s="90"/>
      <c r="CJR698" s="90"/>
      <c r="CJS698" s="90"/>
      <c r="CJT698" s="90"/>
      <c r="CJU698" s="90"/>
      <c r="CJV698" s="90"/>
      <c r="CJW698" s="90"/>
      <c r="CJX698" s="90"/>
      <c r="CJY698" s="90"/>
      <c r="CJZ698" s="90"/>
      <c r="CKA698" s="90"/>
      <c r="CKB698" s="90"/>
      <c r="CKC698" s="90"/>
      <c r="CKD698" s="90"/>
      <c r="CKE698" s="90"/>
      <c r="CKF698" s="90"/>
      <c r="CKG698" s="90"/>
      <c r="CKH698" s="90"/>
      <c r="CKI698" s="90"/>
      <c r="CKJ698" s="90"/>
      <c r="CKK698" s="90"/>
      <c r="CKL698" s="90"/>
      <c r="CKM698" s="90"/>
      <c r="CKN698" s="90"/>
      <c r="CKO698" s="90"/>
      <c r="CKP698" s="90"/>
      <c r="CKQ698" s="90"/>
      <c r="CKR698" s="90"/>
      <c r="CKS698" s="90"/>
      <c r="CKT698" s="90"/>
      <c r="CKU698" s="90"/>
      <c r="CKV698" s="90"/>
      <c r="CKW698" s="90"/>
      <c r="CKX698" s="90"/>
      <c r="CKY698" s="90"/>
      <c r="CKZ698" s="90"/>
      <c r="CLA698" s="90"/>
      <c r="CLB698" s="90"/>
      <c r="CLC698" s="90"/>
      <c r="CLD698" s="90"/>
      <c r="CLE698" s="90"/>
      <c r="CLF698" s="90"/>
      <c r="CLG698" s="90"/>
      <c r="CLH698" s="90"/>
      <c r="CLI698" s="90"/>
      <c r="CLJ698" s="90"/>
      <c r="CLK698" s="90"/>
      <c r="CLL698" s="90"/>
      <c r="CLM698" s="90"/>
      <c r="CLN698" s="90"/>
      <c r="CLO698" s="90"/>
      <c r="CLP698" s="90"/>
      <c r="CLQ698" s="90"/>
      <c r="CLR698" s="90"/>
      <c r="CLS698" s="90"/>
      <c r="CLT698" s="90"/>
      <c r="CLU698" s="90"/>
      <c r="CLV698" s="90"/>
      <c r="CLW698" s="90"/>
      <c r="CLX698" s="90"/>
      <c r="CLY698" s="90"/>
      <c r="CLZ698" s="90"/>
      <c r="CMA698" s="90"/>
      <c r="CMB698" s="90"/>
      <c r="CMC698" s="90"/>
      <c r="CMD698" s="90"/>
      <c r="CME698" s="90"/>
      <c r="CMF698" s="90"/>
      <c r="CMG698" s="90"/>
      <c r="CMH698" s="90"/>
      <c r="CMI698" s="90"/>
      <c r="CMJ698" s="90"/>
      <c r="CMK698" s="90"/>
      <c r="CML698" s="90"/>
      <c r="CMM698" s="90"/>
      <c r="CMN698" s="90"/>
      <c r="CMO698" s="90"/>
      <c r="CMP698" s="90"/>
      <c r="CMQ698" s="90"/>
      <c r="CMR698" s="90"/>
      <c r="CMS698" s="90"/>
      <c r="CMT698" s="90"/>
      <c r="CMU698" s="90"/>
      <c r="CMV698" s="90"/>
      <c r="CMW698" s="90"/>
      <c r="CMX698" s="90"/>
      <c r="CMY698" s="90"/>
      <c r="CMZ698" s="90"/>
      <c r="CNA698" s="90"/>
      <c r="CNB698" s="90"/>
      <c r="CNC698" s="90"/>
      <c r="CND698" s="90"/>
      <c r="CNE698" s="90"/>
      <c r="CNF698" s="90"/>
      <c r="CNG698" s="90"/>
      <c r="CNH698" s="90"/>
      <c r="CNI698" s="90"/>
      <c r="CNJ698" s="90"/>
      <c r="CNK698" s="90"/>
      <c r="CNL698" s="90"/>
      <c r="CNM698" s="90"/>
      <c r="CNN698" s="90"/>
      <c r="CNO698" s="90"/>
      <c r="CNP698" s="90"/>
      <c r="CNQ698" s="90"/>
      <c r="CNR698" s="90"/>
      <c r="CNS698" s="90"/>
      <c r="CNT698" s="90"/>
      <c r="CNU698" s="90"/>
      <c r="CNV698" s="90"/>
      <c r="CNW698" s="90"/>
      <c r="CNX698" s="90"/>
      <c r="CNY698" s="90"/>
      <c r="CNZ698" s="90"/>
      <c r="COA698" s="90"/>
      <c r="COB698" s="90"/>
      <c r="COC698" s="90"/>
      <c r="COD698" s="90"/>
      <c r="COE698" s="90"/>
      <c r="COF698" s="90"/>
      <c r="COG698" s="90"/>
      <c r="COH698" s="90"/>
      <c r="COI698" s="90"/>
      <c r="COJ698" s="90"/>
      <c r="COK698" s="90"/>
      <c r="COL698" s="90"/>
      <c r="COM698" s="90"/>
      <c r="CON698" s="90"/>
      <c r="COO698" s="90"/>
      <c r="COP698" s="90"/>
      <c r="COQ698" s="90"/>
      <c r="COR698" s="90"/>
      <c r="COS698" s="90"/>
      <c r="COT698" s="90"/>
      <c r="COU698" s="90"/>
      <c r="COV698" s="90"/>
      <c r="COW698" s="90"/>
      <c r="COX698" s="90"/>
      <c r="COY698" s="90"/>
      <c r="COZ698" s="90"/>
      <c r="CPA698" s="90"/>
      <c r="CPB698" s="90"/>
      <c r="CPC698" s="90"/>
      <c r="CPD698" s="90"/>
      <c r="CPE698" s="90"/>
      <c r="CPF698" s="90"/>
      <c r="CPG698" s="90"/>
      <c r="CPH698" s="90"/>
      <c r="CPI698" s="90"/>
      <c r="CPJ698" s="90"/>
      <c r="CPK698" s="90"/>
      <c r="CPL698" s="90"/>
      <c r="CPM698" s="90"/>
      <c r="CPN698" s="90"/>
      <c r="CPO698" s="90"/>
      <c r="CPP698" s="90"/>
      <c r="CPQ698" s="90"/>
      <c r="CPR698" s="90"/>
      <c r="CPS698" s="90"/>
      <c r="CPT698" s="90"/>
      <c r="CPU698" s="90"/>
      <c r="CPV698" s="90"/>
      <c r="CPW698" s="90"/>
      <c r="CPX698" s="90"/>
      <c r="CPY698" s="90"/>
      <c r="CPZ698" s="90"/>
      <c r="CQA698" s="90"/>
      <c r="CQB698" s="90"/>
      <c r="CQC698" s="90"/>
      <c r="CQD698" s="90"/>
      <c r="CQE698" s="90"/>
      <c r="CQF698" s="90"/>
      <c r="CQG698" s="90"/>
      <c r="CQH698" s="90"/>
      <c r="CQI698" s="90"/>
      <c r="CQJ698" s="90"/>
      <c r="CQK698" s="90"/>
      <c r="CQL698" s="90"/>
      <c r="CQM698" s="90"/>
      <c r="CQN698" s="90"/>
      <c r="CQO698" s="90"/>
      <c r="CQP698" s="90"/>
      <c r="CQQ698" s="90"/>
      <c r="CQR698" s="90"/>
      <c r="CQS698" s="90"/>
      <c r="CQT698" s="90"/>
      <c r="CQU698" s="90"/>
      <c r="CQV698" s="90"/>
      <c r="CQW698" s="90"/>
      <c r="CQX698" s="90"/>
      <c r="CQY698" s="90"/>
      <c r="CQZ698" s="90"/>
      <c r="CRA698" s="90"/>
      <c r="CRB698" s="90"/>
      <c r="CRC698" s="90"/>
      <c r="CRD698" s="90"/>
      <c r="CRE698" s="90"/>
      <c r="CRF698" s="90"/>
      <c r="CRG698" s="90"/>
      <c r="CRH698" s="90"/>
      <c r="CRI698" s="90"/>
      <c r="CRJ698" s="90"/>
      <c r="CRK698" s="90"/>
      <c r="CRL698" s="90"/>
      <c r="CRM698" s="90"/>
      <c r="CRN698" s="90"/>
      <c r="CRO698" s="90"/>
      <c r="CRP698" s="90"/>
      <c r="CRQ698" s="90"/>
      <c r="CRR698" s="90"/>
      <c r="CRS698" s="90"/>
      <c r="CRT698" s="90"/>
      <c r="CRU698" s="90"/>
      <c r="CRV698" s="90"/>
      <c r="CRW698" s="90"/>
      <c r="CRX698" s="90"/>
      <c r="CRY698" s="90"/>
      <c r="CRZ698" s="90"/>
      <c r="CSA698" s="90"/>
      <c r="CSB698" s="90"/>
      <c r="CSC698" s="90"/>
      <c r="CSD698" s="90"/>
      <c r="CSE698" s="90"/>
      <c r="CSF698" s="90"/>
      <c r="CSG698" s="90"/>
      <c r="CSH698" s="90"/>
      <c r="CSI698" s="90"/>
      <c r="CSJ698" s="90"/>
      <c r="CSK698" s="90"/>
      <c r="CSL698" s="90"/>
      <c r="CSM698" s="90"/>
      <c r="CSN698" s="90"/>
      <c r="CSO698" s="90"/>
      <c r="CSP698" s="90"/>
      <c r="CSQ698" s="90"/>
      <c r="CSR698" s="90"/>
      <c r="CSS698" s="90"/>
      <c r="CST698" s="90"/>
      <c r="CSU698" s="90"/>
      <c r="CSV698" s="90"/>
      <c r="CSW698" s="90"/>
      <c r="CSX698" s="90"/>
      <c r="CSY698" s="90"/>
      <c r="CSZ698" s="90"/>
      <c r="CTA698" s="90"/>
      <c r="CTB698" s="90"/>
      <c r="CTC698" s="90"/>
      <c r="CTD698" s="90"/>
      <c r="CTE698" s="90"/>
      <c r="CTF698" s="90"/>
      <c r="CTG698" s="90"/>
      <c r="CTH698" s="90"/>
      <c r="CTI698" s="90"/>
      <c r="CTJ698" s="90"/>
      <c r="CTK698" s="90"/>
      <c r="CTL698" s="90"/>
      <c r="CTM698" s="90"/>
      <c r="CTN698" s="90"/>
      <c r="CTO698" s="90"/>
      <c r="CTP698" s="90"/>
      <c r="CTQ698" s="90"/>
      <c r="CTR698" s="90"/>
      <c r="CTS698" s="90"/>
      <c r="CTT698" s="90"/>
      <c r="CTU698" s="90"/>
      <c r="CTV698" s="90"/>
      <c r="CTW698" s="90"/>
      <c r="CTX698" s="90"/>
      <c r="CTY698" s="90"/>
      <c r="CTZ698" s="90"/>
      <c r="CUA698" s="90"/>
      <c r="CUB698" s="90"/>
      <c r="CUC698" s="90"/>
      <c r="CUD698" s="90"/>
      <c r="CUE698" s="90"/>
      <c r="CUF698" s="90"/>
      <c r="CUG698" s="90"/>
      <c r="CUH698" s="90"/>
      <c r="CUI698" s="90"/>
      <c r="CUJ698" s="90"/>
      <c r="CUK698" s="90"/>
      <c r="CUL698" s="90"/>
      <c r="CUM698" s="90"/>
      <c r="CUN698" s="90"/>
      <c r="CUO698" s="90"/>
      <c r="CUP698" s="90"/>
      <c r="CUQ698" s="90"/>
      <c r="CUR698" s="90"/>
      <c r="CUS698" s="90"/>
      <c r="CUT698" s="90"/>
      <c r="CUU698" s="90"/>
      <c r="CUV698" s="90"/>
      <c r="CUW698" s="90"/>
      <c r="CUX698" s="90"/>
      <c r="CUY698" s="90"/>
      <c r="CUZ698" s="90"/>
      <c r="CVA698" s="90"/>
      <c r="CVB698" s="90"/>
      <c r="CVC698" s="90"/>
      <c r="CVD698" s="90"/>
      <c r="CVE698" s="90"/>
      <c r="CVF698" s="90"/>
      <c r="CVG698" s="90"/>
      <c r="CVH698" s="90"/>
      <c r="CVI698" s="90"/>
      <c r="CVJ698" s="90"/>
      <c r="CVK698" s="90"/>
      <c r="CVL698" s="90"/>
      <c r="CVM698" s="90"/>
      <c r="CVN698" s="90"/>
      <c r="CVO698" s="90"/>
      <c r="CVP698" s="90"/>
      <c r="CVQ698" s="90"/>
      <c r="CVR698" s="90"/>
      <c r="CVS698" s="90"/>
      <c r="CVT698" s="90"/>
      <c r="CVU698" s="90"/>
      <c r="CVV698" s="90"/>
      <c r="CVW698" s="90"/>
      <c r="CVX698" s="90"/>
      <c r="CVY698" s="90"/>
      <c r="CVZ698" s="90"/>
      <c r="CWA698" s="90"/>
      <c r="CWB698" s="90"/>
      <c r="CWC698" s="90"/>
      <c r="CWD698" s="90"/>
      <c r="CWE698" s="90"/>
      <c r="CWF698" s="90"/>
      <c r="CWG698" s="90"/>
      <c r="CWH698" s="90"/>
      <c r="CWI698" s="90"/>
      <c r="CWJ698" s="90"/>
      <c r="CWK698" s="90"/>
      <c r="CWL698" s="90"/>
      <c r="CWM698" s="90"/>
      <c r="CWN698" s="90"/>
      <c r="CWO698" s="90"/>
      <c r="CWP698" s="90"/>
      <c r="CWQ698" s="90"/>
      <c r="CWR698" s="90"/>
      <c r="CWS698" s="90"/>
      <c r="CWT698" s="90"/>
      <c r="CWU698" s="90"/>
      <c r="CWV698" s="90"/>
      <c r="CWW698" s="90"/>
      <c r="CWX698" s="90"/>
      <c r="CWY698" s="90"/>
      <c r="CWZ698" s="90"/>
      <c r="CXA698" s="90"/>
      <c r="CXB698" s="90"/>
      <c r="CXC698" s="90"/>
      <c r="CXD698" s="90"/>
      <c r="CXE698" s="90"/>
      <c r="CXF698" s="90"/>
      <c r="CXG698" s="90"/>
      <c r="CXH698" s="90"/>
      <c r="CXI698" s="90"/>
      <c r="CXJ698" s="90"/>
      <c r="CXK698" s="90"/>
      <c r="CXL698" s="90"/>
      <c r="CXM698" s="90"/>
      <c r="CXN698" s="90"/>
      <c r="CXO698" s="90"/>
      <c r="CXP698" s="90"/>
      <c r="CXQ698" s="90"/>
      <c r="CXR698" s="90"/>
      <c r="CXS698" s="90"/>
      <c r="CXT698" s="90"/>
      <c r="CXU698" s="90"/>
      <c r="CXV698" s="90"/>
      <c r="CXW698" s="90"/>
      <c r="CXX698" s="90"/>
      <c r="CXY698" s="90"/>
      <c r="CXZ698" s="90"/>
      <c r="CYA698" s="90"/>
      <c r="CYB698" s="90"/>
      <c r="CYC698" s="90"/>
      <c r="CYD698" s="90"/>
      <c r="CYE698" s="90"/>
      <c r="CYF698" s="90"/>
      <c r="CYG698" s="90"/>
      <c r="CYH698" s="90"/>
      <c r="CYI698" s="90"/>
      <c r="CYJ698" s="90"/>
      <c r="CYK698" s="90"/>
      <c r="CYL698" s="90"/>
      <c r="CYM698" s="90"/>
      <c r="CYN698" s="90"/>
      <c r="CYO698" s="90"/>
      <c r="CYP698" s="90"/>
      <c r="CYQ698" s="90"/>
      <c r="CYR698" s="90"/>
      <c r="CYS698" s="90"/>
      <c r="CYT698" s="90"/>
      <c r="CYU698" s="90"/>
      <c r="CYV698" s="90"/>
      <c r="CYW698" s="90"/>
      <c r="CYX698" s="90"/>
      <c r="CYY698" s="90"/>
      <c r="CYZ698" s="90"/>
      <c r="CZA698" s="90"/>
      <c r="CZB698" s="90"/>
      <c r="CZC698" s="90"/>
      <c r="CZD698" s="90"/>
      <c r="CZE698" s="90"/>
      <c r="CZF698" s="90"/>
      <c r="CZG698" s="90"/>
      <c r="CZH698" s="90"/>
      <c r="CZI698" s="90"/>
      <c r="CZJ698" s="90"/>
      <c r="CZK698" s="90"/>
      <c r="CZL698" s="90"/>
      <c r="CZM698" s="90"/>
      <c r="CZN698" s="90"/>
      <c r="CZO698" s="90"/>
      <c r="CZP698" s="90"/>
      <c r="CZQ698" s="90"/>
      <c r="CZR698" s="90"/>
      <c r="CZS698" s="90"/>
      <c r="CZT698" s="90"/>
      <c r="CZU698" s="90"/>
      <c r="CZV698" s="90"/>
      <c r="CZW698" s="90"/>
      <c r="CZX698" s="90"/>
      <c r="CZY698" s="90"/>
      <c r="CZZ698" s="90"/>
      <c r="DAA698" s="90"/>
      <c r="DAB698" s="90"/>
      <c r="DAC698" s="90"/>
      <c r="DAD698" s="90"/>
      <c r="DAE698" s="90"/>
      <c r="DAF698" s="90"/>
      <c r="DAG698" s="90"/>
      <c r="DAH698" s="90"/>
      <c r="DAI698" s="90"/>
      <c r="DAJ698" s="90"/>
      <c r="DAK698" s="90"/>
      <c r="DAL698" s="90"/>
      <c r="DAM698" s="90"/>
      <c r="DAN698" s="90"/>
      <c r="DAO698" s="90"/>
      <c r="DAP698" s="90"/>
      <c r="DAQ698" s="90"/>
      <c r="DAR698" s="90"/>
      <c r="DAS698" s="90"/>
      <c r="DAT698" s="90"/>
      <c r="DAU698" s="90"/>
      <c r="DAV698" s="90"/>
      <c r="DAW698" s="90"/>
      <c r="DAX698" s="90"/>
      <c r="DAY698" s="90"/>
      <c r="DAZ698" s="90"/>
      <c r="DBA698" s="90"/>
      <c r="DBB698" s="90"/>
      <c r="DBC698" s="90"/>
      <c r="DBD698" s="90"/>
      <c r="DBE698" s="90"/>
      <c r="DBF698" s="90"/>
      <c r="DBG698" s="90"/>
      <c r="DBH698" s="90"/>
      <c r="DBI698" s="90"/>
      <c r="DBJ698" s="90"/>
      <c r="DBK698" s="90"/>
      <c r="DBL698" s="90"/>
      <c r="DBM698" s="90"/>
      <c r="DBN698" s="90"/>
      <c r="DBO698" s="90"/>
      <c r="DBP698" s="90"/>
      <c r="DBQ698" s="90"/>
      <c r="DBR698" s="90"/>
      <c r="DBS698" s="90"/>
      <c r="DBT698" s="90"/>
      <c r="DBU698" s="90"/>
      <c r="DBV698" s="90"/>
      <c r="DBW698" s="90"/>
      <c r="DBX698" s="90"/>
      <c r="DBY698" s="90"/>
      <c r="DBZ698" s="90"/>
      <c r="DCA698" s="90"/>
      <c r="DCB698" s="90"/>
      <c r="DCC698" s="90"/>
      <c r="DCD698" s="90"/>
      <c r="DCE698" s="90"/>
      <c r="DCF698" s="90"/>
      <c r="DCG698" s="90"/>
      <c r="DCH698" s="90"/>
      <c r="DCI698" s="90"/>
      <c r="DCJ698" s="90"/>
      <c r="DCK698" s="90"/>
      <c r="DCL698" s="90"/>
      <c r="DCM698" s="90"/>
      <c r="DCN698" s="90"/>
      <c r="DCO698" s="90"/>
      <c r="DCP698" s="90"/>
      <c r="DCQ698" s="90"/>
      <c r="DCR698" s="90"/>
      <c r="DCS698" s="90"/>
      <c r="DCT698" s="90"/>
      <c r="DCU698" s="90"/>
      <c r="DCV698" s="90"/>
      <c r="DCW698" s="90"/>
      <c r="DCX698" s="90"/>
      <c r="DCY698" s="90"/>
      <c r="DCZ698" s="90"/>
      <c r="DDA698" s="90"/>
      <c r="DDB698" s="90"/>
      <c r="DDC698" s="90"/>
      <c r="DDD698" s="90"/>
      <c r="DDE698" s="90"/>
      <c r="DDF698" s="90"/>
      <c r="DDG698" s="90"/>
      <c r="DDH698" s="90"/>
      <c r="DDI698" s="90"/>
      <c r="DDJ698" s="90"/>
      <c r="DDK698" s="90"/>
      <c r="DDL698" s="90"/>
      <c r="DDM698" s="90"/>
      <c r="DDN698" s="90"/>
      <c r="DDO698" s="90"/>
      <c r="DDP698" s="90"/>
      <c r="DDQ698" s="90"/>
      <c r="DDR698" s="90"/>
      <c r="DDS698" s="90"/>
      <c r="DDT698" s="90"/>
      <c r="DDU698" s="90"/>
      <c r="DDV698" s="90"/>
      <c r="DDW698" s="90"/>
      <c r="DDX698" s="90"/>
      <c r="DDY698" s="90"/>
      <c r="DDZ698" s="90"/>
      <c r="DEA698" s="90"/>
      <c r="DEB698" s="90"/>
      <c r="DEC698" s="90"/>
      <c r="DED698" s="90"/>
      <c r="DEE698" s="90"/>
      <c r="DEF698" s="90"/>
      <c r="DEG698" s="90"/>
      <c r="DEH698" s="90"/>
      <c r="DEI698" s="90"/>
      <c r="DEJ698" s="90"/>
      <c r="DEK698" s="90"/>
      <c r="DEL698" s="90"/>
      <c r="DEM698" s="90"/>
      <c r="DEN698" s="90"/>
      <c r="DEO698" s="90"/>
      <c r="DEP698" s="90"/>
      <c r="DEQ698" s="90"/>
      <c r="DER698" s="90"/>
      <c r="DES698" s="90"/>
      <c r="DET698" s="90"/>
      <c r="DEU698" s="90"/>
      <c r="DEV698" s="90"/>
      <c r="DEW698" s="90"/>
      <c r="DEX698" s="90"/>
      <c r="DEY698" s="90"/>
      <c r="DEZ698" s="90"/>
      <c r="DFA698" s="90"/>
      <c r="DFB698" s="90"/>
      <c r="DFC698" s="90"/>
      <c r="DFD698" s="90"/>
      <c r="DFE698" s="90"/>
      <c r="DFF698" s="90"/>
      <c r="DFG698" s="90"/>
      <c r="DFH698" s="90"/>
      <c r="DFI698" s="90"/>
      <c r="DFJ698" s="90"/>
      <c r="DFK698" s="90"/>
      <c r="DFL698" s="90"/>
      <c r="DFM698" s="90"/>
      <c r="DFN698" s="90"/>
      <c r="DFO698" s="90"/>
      <c r="DFP698" s="90"/>
      <c r="DFQ698" s="90"/>
      <c r="DFR698" s="90"/>
      <c r="DFS698" s="90"/>
      <c r="DFT698" s="90"/>
      <c r="DFU698" s="90"/>
      <c r="DFV698" s="90"/>
      <c r="DFW698" s="90"/>
      <c r="DFX698" s="90"/>
      <c r="DFY698" s="90"/>
      <c r="DFZ698" s="90"/>
      <c r="DGA698" s="90"/>
      <c r="DGB698" s="90"/>
      <c r="DGC698" s="90"/>
      <c r="DGD698" s="90"/>
      <c r="DGE698" s="90"/>
      <c r="DGF698" s="90"/>
      <c r="DGG698" s="90"/>
      <c r="DGH698" s="90"/>
      <c r="DGI698" s="90"/>
      <c r="DGJ698" s="90"/>
      <c r="DGK698" s="90"/>
      <c r="DGL698" s="90"/>
      <c r="DGM698" s="90"/>
      <c r="DGN698" s="90"/>
      <c r="DGO698" s="90"/>
      <c r="DGP698" s="90"/>
      <c r="DGQ698" s="90"/>
      <c r="DGR698" s="90"/>
      <c r="DGS698" s="90"/>
      <c r="DGT698" s="90"/>
      <c r="DGU698" s="90"/>
      <c r="DGV698" s="90"/>
      <c r="DGW698" s="90"/>
      <c r="DGX698" s="90"/>
      <c r="DGY698" s="90"/>
      <c r="DGZ698" s="90"/>
      <c r="DHA698" s="90"/>
      <c r="DHB698" s="90"/>
      <c r="DHC698" s="90"/>
      <c r="DHD698" s="90"/>
      <c r="DHE698" s="90"/>
      <c r="DHF698" s="90"/>
      <c r="DHG698" s="90"/>
      <c r="DHH698" s="90"/>
      <c r="DHI698" s="90"/>
      <c r="DHJ698" s="90"/>
      <c r="DHK698" s="90"/>
      <c r="DHL698" s="90"/>
      <c r="DHM698" s="90"/>
      <c r="DHN698" s="90"/>
      <c r="DHO698" s="90"/>
      <c r="DHP698" s="90"/>
      <c r="DHQ698" s="90"/>
      <c r="DHR698" s="90"/>
      <c r="DHS698" s="90"/>
      <c r="DHT698" s="90"/>
      <c r="DHU698" s="90"/>
      <c r="DHV698" s="90"/>
      <c r="DHW698" s="90"/>
      <c r="DHX698" s="90"/>
      <c r="DHY698" s="90"/>
      <c r="DHZ698" s="90"/>
      <c r="DIA698" s="90"/>
      <c r="DIB698" s="90"/>
      <c r="DIC698" s="90"/>
      <c r="DID698" s="90"/>
      <c r="DIE698" s="90"/>
      <c r="DIF698" s="90"/>
      <c r="DIG698" s="90"/>
      <c r="DIH698" s="90"/>
      <c r="DII698" s="90"/>
      <c r="DIJ698" s="90"/>
      <c r="DIK698" s="90"/>
      <c r="DIL698" s="90"/>
      <c r="DIM698" s="90"/>
      <c r="DIN698" s="90"/>
      <c r="DIO698" s="90"/>
      <c r="DIP698" s="90"/>
      <c r="DIQ698" s="90"/>
      <c r="DIR698" s="90"/>
      <c r="DIS698" s="90"/>
      <c r="DIT698" s="90"/>
      <c r="DIU698" s="90"/>
      <c r="DIV698" s="90"/>
      <c r="DIW698" s="90"/>
      <c r="DIX698" s="90"/>
      <c r="DIY698" s="90"/>
      <c r="DIZ698" s="90"/>
      <c r="DJA698" s="90"/>
      <c r="DJB698" s="90"/>
      <c r="DJC698" s="90"/>
      <c r="DJD698" s="90"/>
      <c r="DJE698" s="90"/>
      <c r="DJF698" s="90"/>
      <c r="DJG698" s="90"/>
      <c r="DJH698" s="90"/>
      <c r="DJI698" s="90"/>
      <c r="DJJ698" s="90"/>
      <c r="DJK698" s="90"/>
      <c r="DJL698" s="90"/>
      <c r="DJM698" s="90"/>
      <c r="DJN698" s="90"/>
      <c r="DJO698" s="90"/>
      <c r="DJP698" s="90"/>
      <c r="DJQ698" s="90"/>
      <c r="DJR698" s="90"/>
      <c r="DJS698" s="90"/>
      <c r="DJT698" s="90"/>
      <c r="DJU698" s="90"/>
      <c r="DJV698" s="90"/>
      <c r="DJW698" s="90"/>
      <c r="DJX698" s="90"/>
      <c r="DJY698" s="90"/>
      <c r="DJZ698" s="90"/>
      <c r="DKA698" s="90"/>
      <c r="DKB698" s="90"/>
      <c r="DKC698" s="90"/>
      <c r="DKD698" s="90"/>
      <c r="DKE698" s="90"/>
      <c r="DKF698" s="90"/>
      <c r="DKG698" s="90"/>
      <c r="DKH698" s="90"/>
      <c r="DKI698" s="90"/>
      <c r="DKJ698" s="90"/>
      <c r="DKK698" s="90"/>
      <c r="DKL698" s="90"/>
      <c r="DKM698" s="90"/>
      <c r="DKN698" s="90"/>
      <c r="DKO698" s="90"/>
      <c r="DKP698" s="90"/>
      <c r="DKQ698" s="90"/>
      <c r="DKR698" s="90"/>
      <c r="DKS698" s="90"/>
      <c r="DKT698" s="90"/>
      <c r="DKU698" s="90"/>
      <c r="DKV698" s="90"/>
      <c r="DKW698" s="90"/>
      <c r="DKX698" s="90"/>
      <c r="DKY698" s="90"/>
      <c r="DKZ698" s="90"/>
      <c r="DLA698" s="90"/>
      <c r="DLB698" s="90"/>
      <c r="DLC698" s="90"/>
      <c r="DLD698" s="90"/>
      <c r="DLE698" s="90"/>
      <c r="DLF698" s="90"/>
      <c r="DLG698" s="90"/>
      <c r="DLH698" s="90"/>
      <c r="DLI698" s="90"/>
      <c r="DLJ698" s="90"/>
      <c r="DLK698" s="90"/>
      <c r="DLL698" s="90"/>
      <c r="DLM698" s="90"/>
      <c r="DLN698" s="90"/>
      <c r="DLO698" s="90"/>
      <c r="DLP698" s="90"/>
      <c r="DLQ698" s="90"/>
      <c r="DLR698" s="90"/>
      <c r="DLS698" s="90"/>
      <c r="DLT698" s="90"/>
      <c r="DLU698" s="90"/>
      <c r="DLV698" s="90"/>
      <c r="DLW698" s="90"/>
      <c r="DLX698" s="90"/>
      <c r="DLY698" s="90"/>
      <c r="DLZ698" s="90"/>
      <c r="DMA698" s="90"/>
      <c r="DMB698" s="90"/>
      <c r="DMC698" s="90"/>
      <c r="DMD698" s="90"/>
      <c r="DME698" s="90"/>
      <c r="DMF698" s="90"/>
      <c r="DMG698" s="90"/>
      <c r="DMH698" s="90"/>
      <c r="DMI698" s="90"/>
      <c r="DMJ698" s="90"/>
      <c r="DMK698" s="90"/>
      <c r="DML698" s="90"/>
      <c r="DMM698" s="90"/>
      <c r="DMN698" s="90"/>
      <c r="DMO698" s="90"/>
      <c r="DMP698" s="90"/>
      <c r="DMQ698" s="90"/>
      <c r="DMR698" s="90"/>
      <c r="DMS698" s="90"/>
      <c r="DMT698" s="90"/>
      <c r="DMU698" s="90"/>
      <c r="DMV698" s="90"/>
      <c r="DMW698" s="90"/>
      <c r="DMX698" s="90"/>
      <c r="DMY698" s="90"/>
      <c r="DMZ698" s="90"/>
      <c r="DNA698" s="90"/>
      <c r="DNB698" s="90"/>
      <c r="DNC698" s="90"/>
      <c r="DND698" s="90"/>
      <c r="DNE698" s="90"/>
      <c r="DNF698" s="90"/>
      <c r="DNG698" s="90"/>
      <c r="DNH698" s="90"/>
      <c r="DNI698" s="90"/>
      <c r="DNJ698" s="90"/>
      <c r="DNK698" s="90"/>
      <c r="DNL698" s="90"/>
      <c r="DNM698" s="90"/>
      <c r="DNN698" s="90"/>
      <c r="DNO698" s="90"/>
      <c r="DNP698" s="90"/>
      <c r="DNQ698" s="90"/>
      <c r="DNR698" s="90"/>
      <c r="DNS698" s="90"/>
      <c r="DNT698" s="90"/>
      <c r="DNU698" s="90"/>
      <c r="DNV698" s="90"/>
      <c r="DNW698" s="90"/>
      <c r="DNX698" s="90"/>
      <c r="DNY698" s="90"/>
      <c r="DNZ698" s="90"/>
      <c r="DOA698" s="90"/>
      <c r="DOB698" s="90"/>
      <c r="DOC698" s="90"/>
      <c r="DOD698" s="90"/>
      <c r="DOE698" s="90"/>
      <c r="DOF698" s="90"/>
      <c r="DOG698" s="90"/>
      <c r="DOH698" s="90"/>
      <c r="DOI698" s="90"/>
      <c r="DOJ698" s="90"/>
      <c r="DOK698" s="90"/>
      <c r="DOL698" s="90"/>
      <c r="DOM698" s="90"/>
      <c r="DON698" s="90"/>
      <c r="DOO698" s="90"/>
      <c r="DOP698" s="90"/>
      <c r="DOQ698" s="90"/>
      <c r="DOR698" s="90"/>
      <c r="DOS698" s="90"/>
      <c r="DOT698" s="90"/>
      <c r="DOU698" s="90"/>
      <c r="DOV698" s="90"/>
      <c r="DOW698" s="90"/>
      <c r="DOX698" s="90"/>
      <c r="DOY698" s="90"/>
      <c r="DOZ698" s="90"/>
      <c r="DPA698" s="90"/>
      <c r="DPB698" s="90"/>
      <c r="DPC698" s="90"/>
      <c r="DPD698" s="90"/>
      <c r="DPE698" s="90"/>
      <c r="DPF698" s="90"/>
      <c r="DPG698" s="90"/>
      <c r="DPH698" s="90"/>
      <c r="DPI698" s="90"/>
      <c r="DPJ698" s="90"/>
      <c r="DPK698" s="90"/>
      <c r="DPL698" s="90"/>
      <c r="DPM698" s="90"/>
      <c r="DPN698" s="90"/>
      <c r="DPO698" s="90"/>
      <c r="DPP698" s="90"/>
      <c r="DPQ698" s="90"/>
      <c r="DPR698" s="90"/>
      <c r="DPS698" s="90"/>
      <c r="DPT698" s="90"/>
      <c r="DPU698" s="90"/>
      <c r="DPV698" s="90"/>
      <c r="DPW698" s="90"/>
      <c r="DPX698" s="90"/>
      <c r="DPY698" s="90"/>
      <c r="DPZ698" s="90"/>
      <c r="DQA698" s="90"/>
      <c r="DQB698" s="90"/>
      <c r="DQC698" s="90"/>
      <c r="DQD698" s="90"/>
      <c r="DQE698" s="90"/>
      <c r="DQF698" s="90"/>
      <c r="DQG698" s="90"/>
      <c r="DQH698" s="90"/>
      <c r="DQI698" s="90"/>
      <c r="DQJ698" s="90"/>
      <c r="DQK698" s="90"/>
      <c r="DQL698" s="90"/>
      <c r="DQM698" s="90"/>
      <c r="DQN698" s="90"/>
      <c r="DQO698" s="90"/>
      <c r="DQP698" s="90"/>
      <c r="DQQ698" s="90"/>
      <c r="DQR698" s="90"/>
      <c r="DQS698" s="90"/>
      <c r="DQT698" s="90"/>
      <c r="DQU698" s="90"/>
      <c r="DQV698" s="90"/>
      <c r="DQW698" s="90"/>
      <c r="DQX698" s="90"/>
      <c r="DQY698" s="90"/>
      <c r="DQZ698" s="90"/>
      <c r="DRA698" s="90"/>
      <c r="DRB698" s="90"/>
      <c r="DRC698" s="90"/>
      <c r="DRD698" s="90"/>
      <c r="DRE698" s="90"/>
      <c r="DRF698" s="90"/>
      <c r="DRG698" s="90"/>
      <c r="DRH698" s="90"/>
      <c r="DRI698" s="90"/>
      <c r="DRJ698" s="90"/>
      <c r="DRK698" s="90"/>
      <c r="DRL698" s="90"/>
      <c r="DRM698" s="90"/>
      <c r="DRN698" s="90"/>
      <c r="DRO698" s="90"/>
      <c r="DRP698" s="90"/>
      <c r="DRQ698" s="90"/>
      <c r="DRR698" s="90"/>
      <c r="DRS698" s="90"/>
      <c r="DRT698" s="90"/>
      <c r="DRU698" s="90"/>
      <c r="DRV698" s="90"/>
      <c r="DRW698" s="90"/>
      <c r="DRX698" s="90"/>
      <c r="DRY698" s="90"/>
      <c r="DRZ698" s="90"/>
      <c r="DSA698" s="90"/>
      <c r="DSB698" s="90"/>
      <c r="DSC698" s="90"/>
      <c r="DSD698" s="90"/>
      <c r="DSE698" s="90"/>
      <c r="DSF698" s="90"/>
      <c r="DSG698" s="90"/>
      <c r="DSH698" s="90"/>
      <c r="DSI698" s="90"/>
      <c r="DSJ698" s="90"/>
      <c r="DSK698" s="90"/>
      <c r="DSL698" s="90"/>
      <c r="DSM698" s="90"/>
      <c r="DSN698" s="90"/>
      <c r="DSO698" s="90"/>
      <c r="DSP698" s="90"/>
      <c r="DSQ698" s="90"/>
      <c r="DSR698" s="90"/>
      <c r="DSS698" s="90"/>
      <c r="DST698" s="90"/>
      <c r="DSU698" s="90"/>
      <c r="DSV698" s="90"/>
      <c r="DSW698" s="90"/>
      <c r="DSX698" s="90"/>
      <c r="DSY698" s="90"/>
      <c r="DSZ698" s="90"/>
      <c r="DTA698" s="90"/>
      <c r="DTB698" s="90"/>
      <c r="DTC698" s="90"/>
      <c r="DTD698" s="90"/>
      <c r="DTE698" s="90"/>
      <c r="DTF698" s="90"/>
      <c r="DTG698" s="90"/>
      <c r="DTH698" s="90"/>
      <c r="DTI698" s="90"/>
      <c r="DTJ698" s="90"/>
      <c r="DTK698" s="90"/>
      <c r="DTL698" s="90"/>
      <c r="DTM698" s="90"/>
      <c r="DTN698" s="90"/>
      <c r="DTO698" s="90"/>
      <c r="DTP698" s="90"/>
      <c r="DTQ698" s="90"/>
      <c r="DTR698" s="90"/>
      <c r="DTS698" s="90"/>
      <c r="DTT698" s="90"/>
      <c r="DTU698" s="90"/>
      <c r="DTV698" s="90"/>
      <c r="DTW698" s="90"/>
      <c r="DTX698" s="90"/>
      <c r="DTY698" s="90"/>
      <c r="DTZ698" s="90"/>
      <c r="DUA698" s="90"/>
      <c r="DUB698" s="90"/>
      <c r="DUC698" s="90"/>
      <c r="DUD698" s="90"/>
      <c r="DUE698" s="90"/>
      <c r="DUF698" s="90"/>
      <c r="DUG698" s="90"/>
      <c r="DUH698" s="90"/>
      <c r="DUI698" s="90"/>
      <c r="DUJ698" s="90"/>
      <c r="DUK698" s="90"/>
      <c r="DUL698" s="90"/>
      <c r="DUM698" s="90"/>
      <c r="DUN698" s="90"/>
      <c r="DUO698" s="90"/>
      <c r="DUP698" s="90"/>
      <c r="DUQ698" s="90"/>
      <c r="DUR698" s="90"/>
      <c r="DUS698" s="90"/>
      <c r="DUT698" s="90"/>
      <c r="DUU698" s="90"/>
      <c r="DUV698" s="90"/>
      <c r="DUW698" s="90"/>
      <c r="DUX698" s="90"/>
      <c r="DUY698" s="90"/>
      <c r="DUZ698" s="90"/>
      <c r="DVA698" s="90"/>
      <c r="DVB698" s="90"/>
      <c r="DVC698" s="90"/>
      <c r="DVD698" s="90"/>
      <c r="DVE698" s="90"/>
      <c r="DVF698" s="90"/>
      <c r="DVG698" s="90"/>
      <c r="DVH698" s="90"/>
      <c r="DVI698" s="90"/>
      <c r="DVJ698" s="90"/>
      <c r="DVK698" s="90"/>
      <c r="DVL698" s="90"/>
      <c r="DVM698" s="90"/>
      <c r="DVN698" s="90"/>
      <c r="DVO698" s="90"/>
      <c r="DVP698" s="90"/>
      <c r="DVQ698" s="90"/>
      <c r="DVR698" s="90"/>
      <c r="DVS698" s="90"/>
      <c r="DVT698" s="90"/>
      <c r="DVU698" s="90"/>
      <c r="DVV698" s="90"/>
      <c r="DVW698" s="90"/>
      <c r="DVX698" s="90"/>
      <c r="DVY698" s="90"/>
      <c r="DVZ698" s="90"/>
      <c r="DWA698" s="90"/>
      <c r="DWB698" s="90"/>
      <c r="DWC698" s="90"/>
      <c r="DWD698" s="90"/>
      <c r="DWE698" s="90"/>
      <c r="DWF698" s="90"/>
      <c r="DWG698" s="90"/>
      <c r="DWH698" s="90"/>
      <c r="DWI698" s="90"/>
      <c r="DWJ698" s="90"/>
      <c r="DWK698" s="90"/>
      <c r="DWL698" s="90"/>
      <c r="DWM698" s="90"/>
      <c r="DWN698" s="90"/>
      <c r="DWO698" s="90"/>
      <c r="DWP698" s="90"/>
      <c r="DWQ698" s="90"/>
      <c r="DWR698" s="90"/>
      <c r="DWS698" s="90"/>
      <c r="DWT698" s="90"/>
      <c r="DWU698" s="90"/>
      <c r="DWV698" s="90"/>
      <c r="DWW698" s="90"/>
      <c r="DWX698" s="90"/>
      <c r="DWY698" s="90"/>
      <c r="DWZ698" s="90"/>
      <c r="DXA698" s="90"/>
      <c r="DXB698" s="90"/>
      <c r="DXC698" s="90"/>
      <c r="DXD698" s="90"/>
      <c r="DXE698" s="90"/>
      <c r="DXF698" s="90"/>
      <c r="DXG698" s="90"/>
      <c r="DXH698" s="90"/>
      <c r="DXI698" s="90"/>
      <c r="DXJ698" s="90"/>
      <c r="DXK698" s="90"/>
      <c r="DXL698" s="90"/>
      <c r="DXM698" s="90"/>
      <c r="DXN698" s="90"/>
      <c r="DXO698" s="90"/>
      <c r="DXP698" s="90"/>
      <c r="DXQ698" s="90"/>
      <c r="DXR698" s="90"/>
      <c r="DXS698" s="90"/>
      <c r="DXT698" s="90"/>
      <c r="DXU698" s="90"/>
      <c r="DXV698" s="90"/>
      <c r="DXW698" s="90"/>
      <c r="DXX698" s="90"/>
      <c r="DXY698" s="90"/>
      <c r="DXZ698" s="90"/>
      <c r="DYA698" s="90"/>
      <c r="DYB698" s="90"/>
      <c r="DYC698" s="90"/>
      <c r="DYD698" s="90"/>
      <c r="DYE698" s="90"/>
      <c r="DYF698" s="90"/>
      <c r="DYG698" s="90"/>
      <c r="DYH698" s="90"/>
      <c r="DYI698" s="90"/>
      <c r="DYJ698" s="90"/>
      <c r="DYK698" s="90"/>
      <c r="DYL698" s="90"/>
      <c r="DYM698" s="90"/>
      <c r="DYN698" s="90"/>
      <c r="DYO698" s="90"/>
      <c r="DYP698" s="90"/>
      <c r="DYQ698" s="90"/>
      <c r="DYR698" s="90"/>
      <c r="DYS698" s="90"/>
      <c r="DYT698" s="90"/>
      <c r="DYU698" s="90"/>
      <c r="DYV698" s="90"/>
      <c r="DYW698" s="90"/>
      <c r="DYX698" s="90"/>
      <c r="DYY698" s="90"/>
      <c r="DYZ698" s="90"/>
      <c r="DZA698" s="90"/>
      <c r="DZB698" s="90"/>
      <c r="DZC698" s="90"/>
      <c r="DZD698" s="90"/>
      <c r="DZE698" s="90"/>
      <c r="DZF698" s="90"/>
      <c r="DZG698" s="90"/>
      <c r="DZH698" s="90"/>
      <c r="DZI698" s="90"/>
      <c r="DZJ698" s="90"/>
      <c r="DZK698" s="90"/>
      <c r="DZL698" s="90"/>
      <c r="DZM698" s="90"/>
      <c r="DZN698" s="90"/>
      <c r="DZO698" s="90"/>
      <c r="DZP698" s="90"/>
      <c r="DZQ698" s="90"/>
      <c r="DZR698" s="90"/>
      <c r="DZS698" s="90"/>
      <c r="DZT698" s="90"/>
      <c r="DZU698" s="90"/>
      <c r="DZV698" s="90"/>
      <c r="DZW698" s="90"/>
      <c r="DZX698" s="90"/>
      <c r="DZY698" s="90"/>
      <c r="DZZ698" s="90"/>
      <c r="EAA698" s="90"/>
      <c r="EAB698" s="90"/>
      <c r="EAC698" s="90"/>
      <c r="EAD698" s="90"/>
      <c r="EAE698" s="90"/>
      <c r="EAF698" s="90"/>
      <c r="EAG698" s="90"/>
      <c r="EAH698" s="90"/>
      <c r="EAI698" s="90"/>
      <c r="EAJ698" s="90"/>
      <c r="EAK698" s="90"/>
      <c r="EAL698" s="90"/>
      <c r="EAM698" s="90"/>
      <c r="EAN698" s="90"/>
      <c r="EAO698" s="90"/>
      <c r="EAP698" s="90"/>
      <c r="EAQ698" s="90"/>
      <c r="EAR698" s="90"/>
      <c r="EAS698" s="90"/>
      <c r="EAT698" s="90"/>
      <c r="EAU698" s="90"/>
      <c r="EAV698" s="90"/>
      <c r="EAW698" s="90"/>
      <c r="EAX698" s="90"/>
      <c r="EAY698" s="90"/>
      <c r="EAZ698" s="90"/>
      <c r="EBA698" s="90"/>
      <c r="EBB698" s="90"/>
      <c r="EBC698" s="90"/>
      <c r="EBD698" s="90"/>
      <c r="EBE698" s="90"/>
      <c r="EBF698" s="90"/>
      <c r="EBG698" s="90"/>
      <c r="EBH698" s="90"/>
      <c r="EBI698" s="90"/>
      <c r="EBJ698" s="90"/>
      <c r="EBK698" s="90"/>
      <c r="EBL698" s="90"/>
      <c r="EBM698" s="90"/>
      <c r="EBN698" s="90"/>
      <c r="EBO698" s="90"/>
      <c r="EBP698" s="90"/>
      <c r="EBQ698" s="90"/>
      <c r="EBR698" s="90"/>
      <c r="EBS698" s="90"/>
      <c r="EBT698" s="90"/>
      <c r="EBU698" s="90"/>
      <c r="EBV698" s="90"/>
      <c r="EBW698" s="90"/>
      <c r="EBX698" s="90"/>
      <c r="EBY698" s="90"/>
      <c r="EBZ698" s="90"/>
      <c r="ECA698" s="90"/>
      <c r="ECB698" s="90"/>
      <c r="ECC698" s="90"/>
      <c r="ECD698" s="90"/>
      <c r="ECE698" s="90"/>
      <c r="ECF698" s="90"/>
      <c r="ECG698" s="90"/>
      <c r="ECH698" s="90"/>
      <c r="ECI698" s="90"/>
      <c r="ECJ698" s="90"/>
      <c r="ECK698" s="90"/>
      <c r="ECL698" s="90"/>
      <c r="ECM698" s="90"/>
      <c r="ECN698" s="90"/>
      <c r="ECO698" s="90"/>
      <c r="ECP698" s="90"/>
      <c r="ECQ698" s="90"/>
      <c r="ECR698" s="90"/>
      <c r="ECS698" s="90"/>
      <c r="ECT698" s="90"/>
      <c r="ECU698" s="90"/>
      <c r="ECV698" s="90"/>
      <c r="ECW698" s="90"/>
      <c r="ECX698" s="90"/>
      <c r="ECY698" s="90"/>
      <c r="ECZ698" s="90"/>
      <c r="EDA698" s="90"/>
      <c r="EDB698" s="90"/>
      <c r="EDC698" s="90"/>
      <c r="EDD698" s="90"/>
      <c r="EDE698" s="90"/>
      <c r="EDF698" s="90"/>
      <c r="EDG698" s="90"/>
      <c r="EDH698" s="90"/>
      <c r="EDI698" s="90"/>
      <c r="EDJ698" s="90"/>
      <c r="EDK698" s="90"/>
      <c r="EDL698" s="90"/>
      <c r="EDM698" s="90"/>
      <c r="EDN698" s="90"/>
      <c r="EDO698" s="90"/>
      <c r="EDP698" s="90"/>
      <c r="EDQ698" s="90"/>
      <c r="EDR698" s="90"/>
      <c r="EDS698" s="90"/>
      <c r="EDT698" s="90"/>
      <c r="EDU698" s="90"/>
      <c r="EDV698" s="90"/>
      <c r="EDW698" s="90"/>
      <c r="EDX698" s="90"/>
      <c r="EDY698" s="90"/>
      <c r="EDZ698" s="90"/>
      <c r="EEA698" s="90"/>
      <c r="EEB698" s="90"/>
      <c r="EEC698" s="90"/>
      <c r="EED698" s="90"/>
      <c r="EEE698" s="90"/>
      <c r="EEF698" s="90"/>
      <c r="EEG698" s="90"/>
      <c r="EEH698" s="90"/>
      <c r="EEI698" s="90"/>
      <c r="EEJ698" s="90"/>
      <c r="EEK698" s="90"/>
      <c r="EEL698" s="90"/>
      <c r="EEM698" s="90"/>
      <c r="EEN698" s="90"/>
      <c r="EEO698" s="90"/>
      <c r="EEP698" s="90"/>
      <c r="EEQ698" s="90"/>
      <c r="EER698" s="90"/>
      <c r="EES698" s="90"/>
      <c r="EET698" s="90"/>
      <c r="EEU698" s="90"/>
      <c r="EEV698" s="90"/>
      <c r="EEW698" s="90"/>
      <c r="EEX698" s="90"/>
      <c r="EEY698" s="90"/>
      <c r="EEZ698" s="90"/>
      <c r="EFA698" s="90"/>
      <c r="EFB698" s="90"/>
      <c r="EFC698" s="90"/>
      <c r="EFD698" s="90"/>
      <c r="EFE698" s="90"/>
      <c r="EFF698" s="90"/>
      <c r="EFG698" s="90"/>
      <c r="EFH698" s="90"/>
      <c r="EFI698" s="90"/>
      <c r="EFJ698" s="90"/>
      <c r="EFK698" s="90"/>
      <c r="EFL698" s="90"/>
      <c r="EFM698" s="90"/>
      <c r="EFN698" s="90"/>
      <c r="EFO698" s="90"/>
      <c r="EFP698" s="90"/>
      <c r="EFQ698" s="90"/>
      <c r="EFR698" s="90"/>
      <c r="EFS698" s="90"/>
      <c r="EFT698" s="90"/>
      <c r="EFU698" s="90"/>
      <c r="EFV698" s="90"/>
      <c r="EFW698" s="90"/>
      <c r="EFX698" s="90"/>
      <c r="EFY698" s="90"/>
      <c r="EFZ698" s="90"/>
      <c r="EGA698" s="90"/>
      <c r="EGB698" s="90"/>
      <c r="EGC698" s="90"/>
      <c r="EGD698" s="90"/>
      <c r="EGE698" s="90"/>
      <c r="EGF698" s="90"/>
      <c r="EGG698" s="90"/>
      <c r="EGH698" s="90"/>
      <c r="EGI698" s="90"/>
      <c r="EGJ698" s="90"/>
      <c r="EGK698" s="90"/>
      <c r="EGL698" s="90"/>
      <c r="EGM698" s="90"/>
      <c r="EGN698" s="90"/>
      <c r="EGO698" s="90"/>
      <c r="EGP698" s="90"/>
      <c r="EGQ698" s="90"/>
      <c r="EGR698" s="90"/>
      <c r="EGS698" s="90"/>
      <c r="EGT698" s="90"/>
      <c r="EGU698" s="90"/>
      <c r="EGV698" s="90"/>
      <c r="EGW698" s="90"/>
      <c r="EGX698" s="90"/>
      <c r="EGY698" s="90"/>
      <c r="EGZ698" s="90"/>
      <c r="EHA698" s="90"/>
      <c r="EHB698" s="90"/>
      <c r="EHC698" s="90"/>
      <c r="EHD698" s="90"/>
      <c r="EHE698" s="90"/>
      <c r="EHF698" s="90"/>
      <c r="EHG698" s="90"/>
      <c r="EHH698" s="90"/>
      <c r="EHI698" s="90"/>
      <c r="EHJ698" s="90"/>
      <c r="EHK698" s="90"/>
      <c r="EHL698" s="90"/>
      <c r="EHM698" s="90"/>
      <c r="EHN698" s="90"/>
      <c r="EHO698" s="90"/>
      <c r="EHP698" s="90"/>
      <c r="EHQ698" s="90"/>
      <c r="EHR698" s="90"/>
      <c r="EHS698" s="90"/>
      <c r="EHT698" s="90"/>
      <c r="EHU698" s="90"/>
      <c r="EHV698" s="90"/>
      <c r="EHW698" s="90"/>
      <c r="EHX698" s="90"/>
      <c r="EHY698" s="90"/>
      <c r="EHZ698" s="90"/>
      <c r="EIA698" s="90"/>
      <c r="EIB698" s="90"/>
      <c r="EIC698" s="90"/>
      <c r="EID698" s="90"/>
      <c r="EIE698" s="90"/>
      <c r="EIF698" s="90"/>
      <c r="EIG698" s="90"/>
      <c r="EIH698" s="90"/>
      <c r="EII698" s="90"/>
      <c r="EIJ698" s="90"/>
      <c r="EIK698" s="90"/>
      <c r="EIL698" s="90"/>
      <c r="EIM698" s="90"/>
      <c r="EIN698" s="90"/>
      <c r="EIO698" s="90"/>
      <c r="EIP698" s="90"/>
      <c r="EIQ698" s="90"/>
      <c r="EIR698" s="90"/>
      <c r="EIS698" s="90"/>
      <c r="EIT698" s="90"/>
      <c r="EIU698" s="90"/>
      <c r="EIV698" s="90"/>
      <c r="EIW698" s="90"/>
      <c r="EIX698" s="90"/>
      <c r="EIY698" s="90"/>
      <c r="EIZ698" s="90"/>
      <c r="EJA698" s="90"/>
      <c r="EJB698" s="90"/>
      <c r="EJC698" s="90"/>
      <c r="EJD698" s="90"/>
      <c r="EJE698" s="90"/>
      <c r="EJF698" s="90"/>
      <c r="EJG698" s="90"/>
      <c r="EJH698" s="90"/>
      <c r="EJI698" s="90"/>
      <c r="EJJ698" s="90"/>
      <c r="EJK698" s="90"/>
      <c r="EJL698" s="90"/>
      <c r="EJM698" s="90"/>
      <c r="EJN698" s="90"/>
      <c r="EJO698" s="90"/>
      <c r="EJP698" s="90"/>
      <c r="EJQ698" s="90"/>
      <c r="EJR698" s="90"/>
      <c r="EJS698" s="90"/>
      <c r="EJT698" s="90"/>
      <c r="EJU698" s="90"/>
      <c r="EJV698" s="90"/>
      <c r="EJW698" s="90"/>
      <c r="EJX698" s="90"/>
      <c r="EJY698" s="90"/>
      <c r="EJZ698" s="90"/>
      <c r="EKA698" s="90"/>
      <c r="EKB698" s="90"/>
      <c r="EKC698" s="90"/>
      <c r="EKD698" s="90"/>
      <c r="EKE698" s="90"/>
      <c r="EKF698" s="90"/>
      <c r="EKG698" s="90"/>
      <c r="EKH698" s="90"/>
      <c r="EKI698" s="90"/>
      <c r="EKJ698" s="90"/>
      <c r="EKK698" s="90"/>
      <c r="EKL698" s="90"/>
      <c r="EKM698" s="90"/>
      <c r="EKN698" s="90"/>
      <c r="EKO698" s="90"/>
      <c r="EKP698" s="90"/>
      <c r="EKQ698" s="90"/>
      <c r="EKR698" s="90"/>
      <c r="EKS698" s="90"/>
      <c r="EKT698" s="90"/>
      <c r="EKU698" s="90"/>
      <c r="EKV698" s="90"/>
      <c r="EKW698" s="90"/>
      <c r="EKX698" s="90"/>
      <c r="EKY698" s="90"/>
      <c r="EKZ698" s="90"/>
      <c r="ELA698" s="90"/>
      <c r="ELB698" s="90"/>
      <c r="ELC698" s="90"/>
      <c r="ELD698" s="90"/>
      <c r="ELE698" s="90"/>
      <c r="ELF698" s="90"/>
      <c r="ELG698" s="90"/>
      <c r="ELH698" s="90"/>
      <c r="ELI698" s="90"/>
      <c r="ELJ698" s="90"/>
      <c r="ELK698" s="90"/>
      <c r="ELL698" s="90"/>
      <c r="ELM698" s="90"/>
      <c r="ELN698" s="90"/>
      <c r="ELO698" s="90"/>
      <c r="ELP698" s="90"/>
      <c r="ELQ698" s="90"/>
      <c r="ELR698" s="90"/>
      <c r="ELS698" s="90"/>
      <c r="ELT698" s="90"/>
      <c r="ELU698" s="90"/>
      <c r="ELV698" s="90"/>
      <c r="ELW698" s="90"/>
      <c r="ELX698" s="90"/>
      <c r="ELY698" s="90"/>
      <c r="ELZ698" s="90"/>
      <c r="EMA698" s="90"/>
      <c r="EMB698" s="90"/>
      <c r="EMC698" s="90"/>
      <c r="EMD698" s="90"/>
      <c r="EME698" s="90"/>
      <c r="EMF698" s="90"/>
      <c r="EMG698" s="90"/>
      <c r="EMH698" s="90"/>
      <c r="EMI698" s="90"/>
      <c r="EMJ698" s="90"/>
      <c r="EMK698" s="90"/>
      <c r="EML698" s="90"/>
      <c r="EMM698" s="90"/>
      <c r="EMN698" s="90"/>
      <c r="EMO698" s="90"/>
      <c r="EMP698" s="90"/>
      <c r="EMQ698" s="90"/>
      <c r="EMR698" s="90"/>
      <c r="EMS698" s="90"/>
      <c r="EMT698" s="90"/>
      <c r="EMU698" s="90"/>
      <c r="EMV698" s="90"/>
      <c r="EMW698" s="90"/>
      <c r="EMX698" s="90"/>
      <c r="EMY698" s="90"/>
      <c r="EMZ698" s="90"/>
      <c r="ENA698" s="90"/>
      <c r="ENB698" s="90"/>
      <c r="ENC698" s="90"/>
      <c r="END698" s="90"/>
      <c r="ENE698" s="90"/>
      <c r="ENF698" s="90"/>
      <c r="ENG698" s="90"/>
      <c r="ENH698" s="90"/>
      <c r="ENI698" s="90"/>
      <c r="ENJ698" s="90"/>
      <c r="ENK698" s="90"/>
      <c r="ENL698" s="90"/>
      <c r="ENM698" s="90"/>
      <c r="ENN698" s="90"/>
      <c r="ENO698" s="90"/>
      <c r="ENP698" s="90"/>
      <c r="ENQ698" s="90"/>
      <c r="ENR698" s="90"/>
      <c r="ENS698" s="90"/>
      <c r="ENT698" s="90"/>
      <c r="ENU698" s="90"/>
      <c r="ENV698" s="90"/>
      <c r="ENW698" s="90"/>
      <c r="ENX698" s="90"/>
      <c r="ENY698" s="90"/>
      <c r="ENZ698" s="90"/>
      <c r="EOA698" s="90"/>
      <c r="EOB698" s="90"/>
      <c r="EOC698" s="90"/>
      <c r="EOD698" s="90"/>
      <c r="EOE698" s="90"/>
      <c r="EOF698" s="90"/>
      <c r="EOG698" s="90"/>
      <c r="EOH698" s="90"/>
      <c r="EOI698" s="90"/>
      <c r="EOJ698" s="90"/>
      <c r="EOK698" s="90"/>
      <c r="EOL698" s="90"/>
      <c r="EOM698" s="90"/>
      <c r="EON698" s="90"/>
      <c r="EOO698" s="90"/>
      <c r="EOP698" s="90"/>
      <c r="EOQ698" s="90"/>
      <c r="EOR698" s="90"/>
      <c r="EOS698" s="90"/>
      <c r="EOT698" s="90"/>
      <c r="EOU698" s="90"/>
      <c r="EOV698" s="90"/>
      <c r="EOW698" s="90"/>
      <c r="EOX698" s="90"/>
      <c r="EOY698" s="90"/>
      <c r="EOZ698" s="90"/>
      <c r="EPA698" s="90"/>
      <c r="EPB698" s="90"/>
      <c r="EPC698" s="90"/>
      <c r="EPD698" s="90"/>
      <c r="EPE698" s="90"/>
      <c r="EPF698" s="90"/>
      <c r="EPG698" s="90"/>
      <c r="EPH698" s="90"/>
      <c r="EPI698" s="90"/>
      <c r="EPJ698" s="90"/>
      <c r="EPK698" s="90"/>
      <c r="EPL698" s="90"/>
      <c r="EPM698" s="90"/>
      <c r="EPN698" s="90"/>
      <c r="EPO698" s="90"/>
      <c r="EPP698" s="90"/>
      <c r="EPQ698" s="90"/>
      <c r="EPR698" s="90"/>
      <c r="EPS698" s="90"/>
      <c r="EPT698" s="90"/>
      <c r="EPU698" s="90"/>
      <c r="EPV698" s="90"/>
      <c r="EPW698" s="90"/>
      <c r="EPX698" s="90"/>
      <c r="EPY698" s="90"/>
      <c r="EPZ698" s="90"/>
      <c r="EQA698" s="90"/>
      <c r="EQB698" s="90"/>
      <c r="EQC698" s="90"/>
      <c r="EQD698" s="90"/>
      <c r="EQE698" s="90"/>
      <c r="EQF698" s="90"/>
      <c r="EQG698" s="90"/>
      <c r="EQH698" s="90"/>
      <c r="EQI698" s="90"/>
      <c r="EQJ698" s="90"/>
      <c r="EQK698" s="90"/>
      <c r="EQL698" s="90"/>
      <c r="EQM698" s="90"/>
      <c r="EQN698" s="90"/>
      <c r="EQO698" s="90"/>
      <c r="EQP698" s="90"/>
      <c r="EQQ698" s="90"/>
      <c r="EQR698" s="90"/>
      <c r="EQS698" s="90"/>
      <c r="EQT698" s="90"/>
      <c r="EQU698" s="90"/>
      <c r="EQV698" s="90"/>
      <c r="EQW698" s="90"/>
      <c r="EQX698" s="90"/>
      <c r="EQY698" s="90"/>
      <c r="EQZ698" s="90"/>
      <c r="ERA698" s="90"/>
      <c r="ERB698" s="90"/>
      <c r="ERC698" s="90"/>
      <c r="ERD698" s="90"/>
      <c r="ERE698" s="90"/>
      <c r="ERF698" s="90"/>
      <c r="ERG698" s="90"/>
      <c r="ERH698" s="90"/>
      <c r="ERI698" s="90"/>
      <c r="ERJ698" s="90"/>
      <c r="ERK698" s="90"/>
      <c r="ERL698" s="90"/>
      <c r="ERM698" s="90"/>
      <c r="ERN698" s="90"/>
      <c r="ERO698" s="90"/>
      <c r="ERP698" s="90"/>
      <c r="ERQ698" s="90"/>
      <c r="ERR698" s="90"/>
      <c r="ERS698" s="90"/>
      <c r="ERT698" s="90"/>
      <c r="ERU698" s="90"/>
      <c r="ERV698" s="90"/>
      <c r="ERW698" s="90"/>
      <c r="ERX698" s="90"/>
      <c r="ERY698" s="90"/>
      <c r="ERZ698" s="90"/>
      <c r="ESA698" s="90"/>
      <c r="ESB698" s="90"/>
      <c r="ESC698" s="90"/>
      <c r="ESD698" s="90"/>
      <c r="ESE698" s="90"/>
      <c r="ESF698" s="90"/>
      <c r="ESG698" s="90"/>
      <c r="ESH698" s="90"/>
      <c r="ESI698" s="90"/>
      <c r="ESJ698" s="90"/>
      <c r="ESK698" s="90"/>
      <c r="ESL698" s="90"/>
      <c r="ESM698" s="90"/>
      <c r="ESN698" s="90"/>
      <c r="ESO698" s="90"/>
      <c r="ESP698" s="90"/>
      <c r="ESQ698" s="90"/>
      <c r="ESR698" s="90"/>
      <c r="ESS698" s="90"/>
      <c r="EST698" s="90"/>
      <c r="ESU698" s="90"/>
      <c r="ESV698" s="90"/>
      <c r="ESW698" s="90"/>
      <c r="ESX698" s="90"/>
      <c r="ESY698" s="90"/>
      <c r="ESZ698" s="90"/>
      <c r="ETA698" s="90"/>
      <c r="ETB698" s="90"/>
      <c r="ETC698" s="90"/>
      <c r="ETD698" s="90"/>
      <c r="ETE698" s="90"/>
      <c r="ETF698" s="90"/>
      <c r="ETG698" s="90"/>
      <c r="ETH698" s="90"/>
      <c r="ETI698" s="90"/>
      <c r="ETJ698" s="90"/>
      <c r="ETK698" s="90"/>
      <c r="ETL698" s="90"/>
      <c r="ETM698" s="90"/>
      <c r="ETN698" s="90"/>
      <c r="ETO698" s="90"/>
      <c r="ETP698" s="90"/>
      <c r="ETQ698" s="90"/>
      <c r="ETR698" s="90"/>
      <c r="ETS698" s="90"/>
      <c r="ETT698" s="90"/>
      <c r="ETU698" s="90"/>
      <c r="ETV698" s="90"/>
      <c r="ETW698" s="90"/>
      <c r="ETX698" s="90"/>
      <c r="ETY698" s="90"/>
      <c r="ETZ698" s="90"/>
      <c r="EUA698" s="90"/>
      <c r="EUB698" s="90"/>
      <c r="EUC698" s="90"/>
      <c r="EUD698" s="90"/>
      <c r="EUE698" s="90"/>
      <c r="EUF698" s="90"/>
      <c r="EUG698" s="90"/>
      <c r="EUH698" s="90"/>
      <c r="EUI698" s="90"/>
      <c r="EUJ698" s="90"/>
      <c r="EUK698" s="90"/>
      <c r="EUL698" s="90"/>
      <c r="EUM698" s="90"/>
      <c r="EUN698" s="90"/>
      <c r="EUO698" s="90"/>
      <c r="EUP698" s="90"/>
      <c r="EUQ698" s="90"/>
      <c r="EUR698" s="90"/>
      <c r="EUS698" s="90"/>
      <c r="EUT698" s="90"/>
      <c r="EUU698" s="90"/>
      <c r="EUV698" s="90"/>
      <c r="EUW698" s="90"/>
      <c r="EUX698" s="90"/>
      <c r="EUY698" s="90"/>
      <c r="EUZ698" s="90"/>
      <c r="EVA698" s="90"/>
      <c r="EVB698" s="90"/>
      <c r="EVC698" s="90"/>
      <c r="EVD698" s="90"/>
      <c r="EVE698" s="90"/>
      <c r="EVF698" s="90"/>
      <c r="EVG698" s="90"/>
      <c r="EVH698" s="90"/>
      <c r="EVI698" s="90"/>
      <c r="EVJ698" s="90"/>
      <c r="EVK698" s="90"/>
      <c r="EVL698" s="90"/>
      <c r="EVM698" s="90"/>
      <c r="EVN698" s="90"/>
      <c r="EVO698" s="90"/>
      <c r="EVP698" s="90"/>
      <c r="EVQ698" s="90"/>
      <c r="EVR698" s="90"/>
      <c r="EVS698" s="90"/>
      <c r="EVT698" s="90"/>
      <c r="EVU698" s="90"/>
      <c r="EVV698" s="90"/>
      <c r="EVW698" s="90"/>
      <c r="EVX698" s="90"/>
      <c r="EVY698" s="90"/>
      <c r="EVZ698" s="90"/>
      <c r="EWA698" s="90"/>
      <c r="EWB698" s="90"/>
      <c r="EWC698" s="90"/>
      <c r="EWD698" s="90"/>
      <c r="EWE698" s="90"/>
      <c r="EWF698" s="90"/>
      <c r="EWG698" s="90"/>
      <c r="EWH698" s="90"/>
      <c r="EWI698" s="90"/>
      <c r="EWJ698" s="90"/>
      <c r="EWK698" s="90"/>
      <c r="EWL698" s="90"/>
      <c r="EWM698" s="90"/>
      <c r="EWN698" s="90"/>
      <c r="EWO698" s="90"/>
      <c r="EWP698" s="90"/>
      <c r="EWQ698" s="90"/>
      <c r="EWR698" s="90"/>
      <c r="EWS698" s="90"/>
      <c r="EWT698" s="90"/>
      <c r="EWU698" s="90"/>
      <c r="EWV698" s="90"/>
      <c r="EWW698" s="90"/>
      <c r="EWX698" s="90"/>
      <c r="EWY698" s="90"/>
      <c r="EWZ698" s="90"/>
      <c r="EXA698" s="90"/>
      <c r="EXB698" s="90"/>
      <c r="EXC698" s="90"/>
      <c r="EXD698" s="90"/>
      <c r="EXE698" s="90"/>
      <c r="EXF698" s="90"/>
      <c r="EXG698" s="90"/>
      <c r="EXH698" s="90"/>
      <c r="EXI698" s="90"/>
      <c r="EXJ698" s="90"/>
      <c r="EXK698" s="90"/>
      <c r="EXL698" s="90"/>
      <c r="EXM698" s="90"/>
      <c r="EXN698" s="90"/>
      <c r="EXO698" s="90"/>
      <c r="EXP698" s="90"/>
      <c r="EXQ698" s="90"/>
      <c r="EXR698" s="90"/>
      <c r="EXS698" s="90"/>
      <c r="EXT698" s="90"/>
      <c r="EXU698" s="90"/>
      <c r="EXV698" s="90"/>
      <c r="EXW698" s="90"/>
      <c r="EXX698" s="90"/>
      <c r="EXY698" s="90"/>
      <c r="EXZ698" s="90"/>
      <c r="EYA698" s="90"/>
      <c r="EYB698" s="90"/>
      <c r="EYC698" s="90"/>
      <c r="EYD698" s="90"/>
      <c r="EYE698" s="90"/>
      <c r="EYF698" s="90"/>
      <c r="EYG698" s="90"/>
      <c r="EYH698" s="90"/>
      <c r="EYI698" s="90"/>
      <c r="EYJ698" s="90"/>
      <c r="EYK698" s="90"/>
      <c r="EYL698" s="90"/>
      <c r="EYM698" s="90"/>
      <c r="EYN698" s="90"/>
      <c r="EYO698" s="90"/>
      <c r="EYP698" s="90"/>
      <c r="EYQ698" s="90"/>
      <c r="EYR698" s="90"/>
      <c r="EYS698" s="90"/>
      <c r="EYT698" s="90"/>
      <c r="EYU698" s="90"/>
      <c r="EYV698" s="90"/>
      <c r="EYW698" s="90"/>
      <c r="EYX698" s="90"/>
      <c r="EYY698" s="90"/>
      <c r="EYZ698" s="90"/>
      <c r="EZA698" s="90"/>
      <c r="EZB698" s="90"/>
      <c r="EZC698" s="90"/>
      <c r="EZD698" s="90"/>
      <c r="EZE698" s="90"/>
      <c r="EZF698" s="90"/>
      <c r="EZG698" s="90"/>
      <c r="EZH698" s="90"/>
      <c r="EZI698" s="90"/>
      <c r="EZJ698" s="90"/>
      <c r="EZK698" s="90"/>
      <c r="EZL698" s="90"/>
      <c r="EZM698" s="90"/>
      <c r="EZN698" s="90"/>
      <c r="EZO698" s="90"/>
      <c r="EZP698" s="90"/>
      <c r="EZQ698" s="90"/>
      <c r="EZR698" s="90"/>
      <c r="EZS698" s="90"/>
      <c r="EZT698" s="90"/>
      <c r="EZU698" s="90"/>
      <c r="EZV698" s="90"/>
      <c r="EZW698" s="90"/>
      <c r="EZX698" s="90"/>
      <c r="EZY698" s="90"/>
      <c r="EZZ698" s="90"/>
      <c r="FAA698" s="90"/>
      <c r="FAB698" s="90"/>
      <c r="FAC698" s="90"/>
      <c r="FAD698" s="90"/>
      <c r="FAE698" s="90"/>
      <c r="FAF698" s="90"/>
      <c r="FAG698" s="90"/>
      <c r="FAH698" s="90"/>
      <c r="FAI698" s="90"/>
      <c r="FAJ698" s="90"/>
      <c r="FAK698" s="90"/>
      <c r="FAL698" s="90"/>
      <c r="FAM698" s="90"/>
      <c r="FAN698" s="90"/>
      <c r="FAO698" s="90"/>
      <c r="FAP698" s="90"/>
      <c r="FAQ698" s="90"/>
      <c r="FAR698" s="90"/>
      <c r="FAS698" s="90"/>
      <c r="FAT698" s="90"/>
      <c r="FAU698" s="90"/>
      <c r="FAV698" s="90"/>
      <c r="FAW698" s="90"/>
      <c r="FAX698" s="90"/>
      <c r="FAY698" s="90"/>
      <c r="FAZ698" s="90"/>
      <c r="FBA698" s="90"/>
      <c r="FBB698" s="90"/>
      <c r="FBC698" s="90"/>
      <c r="FBD698" s="90"/>
      <c r="FBE698" s="90"/>
      <c r="FBF698" s="90"/>
      <c r="FBG698" s="90"/>
      <c r="FBH698" s="90"/>
      <c r="FBI698" s="90"/>
      <c r="FBJ698" s="90"/>
      <c r="FBK698" s="90"/>
      <c r="FBL698" s="90"/>
      <c r="FBM698" s="90"/>
      <c r="FBN698" s="90"/>
      <c r="FBO698" s="90"/>
      <c r="FBP698" s="90"/>
      <c r="FBQ698" s="90"/>
      <c r="FBR698" s="90"/>
      <c r="FBS698" s="90"/>
      <c r="FBT698" s="90"/>
      <c r="FBU698" s="90"/>
      <c r="FBV698" s="90"/>
      <c r="FBW698" s="90"/>
      <c r="FBX698" s="90"/>
      <c r="FBY698" s="90"/>
      <c r="FBZ698" s="90"/>
      <c r="FCA698" s="90"/>
      <c r="FCB698" s="90"/>
      <c r="FCC698" s="90"/>
      <c r="FCD698" s="90"/>
      <c r="FCE698" s="90"/>
      <c r="FCF698" s="90"/>
      <c r="FCG698" s="90"/>
      <c r="FCH698" s="90"/>
      <c r="FCI698" s="90"/>
      <c r="FCJ698" s="90"/>
      <c r="FCK698" s="90"/>
      <c r="FCL698" s="90"/>
      <c r="FCM698" s="90"/>
      <c r="FCN698" s="90"/>
      <c r="FCO698" s="90"/>
      <c r="FCP698" s="90"/>
      <c r="FCQ698" s="90"/>
      <c r="FCR698" s="90"/>
      <c r="FCS698" s="90"/>
      <c r="FCT698" s="90"/>
      <c r="FCU698" s="90"/>
      <c r="FCV698" s="90"/>
      <c r="FCW698" s="90"/>
      <c r="FCX698" s="90"/>
      <c r="FCY698" s="90"/>
      <c r="FCZ698" s="90"/>
      <c r="FDA698" s="90"/>
      <c r="FDB698" s="90"/>
      <c r="FDC698" s="90"/>
      <c r="FDD698" s="90"/>
      <c r="FDE698" s="90"/>
      <c r="FDF698" s="90"/>
      <c r="FDG698" s="90"/>
      <c r="FDH698" s="90"/>
      <c r="FDI698" s="90"/>
      <c r="FDJ698" s="90"/>
      <c r="FDK698" s="90"/>
      <c r="FDL698" s="90"/>
      <c r="FDM698" s="90"/>
      <c r="FDN698" s="90"/>
      <c r="FDO698" s="90"/>
      <c r="FDP698" s="90"/>
      <c r="FDQ698" s="90"/>
      <c r="FDR698" s="90"/>
      <c r="FDS698" s="90"/>
      <c r="FDT698" s="90"/>
      <c r="FDU698" s="90"/>
      <c r="FDV698" s="90"/>
      <c r="FDW698" s="90"/>
      <c r="FDX698" s="90"/>
      <c r="FDY698" s="90"/>
      <c r="FDZ698" s="90"/>
      <c r="FEA698" s="90"/>
      <c r="FEB698" s="90"/>
      <c r="FEC698" s="90"/>
      <c r="FED698" s="90"/>
      <c r="FEE698" s="90"/>
      <c r="FEF698" s="90"/>
      <c r="FEG698" s="90"/>
      <c r="FEH698" s="90"/>
      <c r="FEI698" s="90"/>
      <c r="FEJ698" s="90"/>
      <c r="FEK698" s="90"/>
      <c r="FEL698" s="90"/>
      <c r="FEM698" s="90"/>
      <c r="FEN698" s="90"/>
      <c r="FEO698" s="90"/>
      <c r="FEP698" s="90"/>
      <c r="FEQ698" s="90"/>
      <c r="FER698" s="90"/>
      <c r="FES698" s="90"/>
      <c r="FET698" s="90"/>
      <c r="FEU698" s="90"/>
      <c r="FEV698" s="90"/>
      <c r="FEW698" s="90"/>
      <c r="FEX698" s="90"/>
      <c r="FEY698" s="90"/>
      <c r="FEZ698" s="90"/>
      <c r="FFA698" s="90"/>
      <c r="FFB698" s="90"/>
      <c r="FFC698" s="90"/>
      <c r="FFD698" s="90"/>
      <c r="FFE698" s="90"/>
      <c r="FFF698" s="90"/>
      <c r="FFG698" s="90"/>
      <c r="FFH698" s="90"/>
      <c r="FFI698" s="90"/>
      <c r="FFJ698" s="90"/>
      <c r="FFK698" s="90"/>
      <c r="FFL698" s="90"/>
      <c r="FFM698" s="90"/>
      <c r="FFN698" s="90"/>
      <c r="FFO698" s="90"/>
      <c r="FFP698" s="90"/>
      <c r="FFQ698" s="90"/>
      <c r="FFR698" s="90"/>
      <c r="FFS698" s="90"/>
      <c r="FFT698" s="90"/>
      <c r="FFU698" s="90"/>
      <c r="FFV698" s="90"/>
      <c r="FFW698" s="90"/>
      <c r="FFX698" s="90"/>
      <c r="FFY698" s="90"/>
      <c r="FFZ698" s="90"/>
      <c r="FGA698" s="90"/>
      <c r="FGB698" s="90"/>
      <c r="FGC698" s="90"/>
      <c r="FGD698" s="90"/>
      <c r="FGE698" s="90"/>
      <c r="FGF698" s="90"/>
      <c r="FGG698" s="90"/>
      <c r="FGH698" s="90"/>
      <c r="FGI698" s="90"/>
      <c r="FGJ698" s="90"/>
      <c r="FGK698" s="90"/>
      <c r="FGL698" s="90"/>
      <c r="FGM698" s="90"/>
      <c r="FGN698" s="90"/>
      <c r="FGO698" s="90"/>
      <c r="FGP698" s="90"/>
      <c r="FGQ698" s="90"/>
      <c r="FGR698" s="90"/>
      <c r="FGS698" s="90"/>
      <c r="FGT698" s="90"/>
      <c r="FGU698" s="90"/>
      <c r="FGV698" s="90"/>
      <c r="FGW698" s="90"/>
      <c r="FGX698" s="90"/>
      <c r="FGY698" s="90"/>
      <c r="FGZ698" s="90"/>
      <c r="FHA698" s="90"/>
      <c r="FHB698" s="90"/>
      <c r="FHC698" s="90"/>
      <c r="FHD698" s="90"/>
      <c r="FHE698" s="90"/>
      <c r="FHF698" s="90"/>
      <c r="FHG698" s="90"/>
      <c r="FHH698" s="90"/>
      <c r="FHI698" s="90"/>
      <c r="FHJ698" s="90"/>
      <c r="FHK698" s="90"/>
      <c r="FHL698" s="90"/>
      <c r="FHM698" s="90"/>
      <c r="FHN698" s="90"/>
      <c r="FHO698" s="90"/>
      <c r="FHP698" s="90"/>
      <c r="FHQ698" s="90"/>
      <c r="FHR698" s="90"/>
      <c r="FHS698" s="90"/>
      <c r="FHT698" s="90"/>
      <c r="FHU698" s="90"/>
      <c r="FHV698" s="90"/>
      <c r="FHW698" s="90"/>
      <c r="FHX698" s="90"/>
      <c r="FHY698" s="90"/>
      <c r="FHZ698" s="90"/>
      <c r="FIA698" s="90"/>
      <c r="FIB698" s="90"/>
      <c r="FIC698" s="90"/>
      <c r="FID698" s="90"/>
      <c r="FIE698" s="90"/>
      <c r="FIF698" s="90"/>
      <c r="FIG698" s="90"/>
      <c r="FIH698" s="90"/>
      <c r="FII698" s="90"/>
      <c r="FIJ698" s="90"/>
      <c r="FIK698" s="90"/>
      <c r="FIL698" s="90"/>
      <c r="FIM698" s="90"/>
      <c r="FIN698" s="90"/>
      <c r="FIO698" s="90"/>
      <c r="FIP698" s="90"/>
      <c r="FIQ698" s="90"/>
      <c r="FIR698" s="90"/>
      <c r="FIS698" s="90"/>
      <c r="FIT698" s="90"/>
      <c r="FIU698" s="90"/>
      <c r="FIV698" s="90"/>
      <c r="FIW698" s="90"/>
      <c r="FIX698" s="90"/>
      <c r="FIY698" s="90"/>
      <c r="FIZ698" s="90"/>
      <c r="FJA698" s="90"/>
      <c r="FJB698" s="90"/>
      <c r="FJC698" s="90"/>
      <c r="FJD698" s="90"/>
      <c r="FJE698" s="90"/>
      <c r="FJF698" s="90"/>
      <c r="FJG698" s="90"/>
      <c r="FJH698" s="90"/>
      <c r="FJI698" s="90"/>
      <c r="FJJ698" s="90"/>
      <c r="FJK698" s="90"/>
      <c r="FJL698" s="90"/>
      <c r="FJM698" s="90"/>
      <c r="FJN698" s="90"/>
      <c r="FJO698" s="90"/>
      <c r="FJP698" s="90"/>
      <c r="FJQ698" s="90"/>
      <c r="FJR698" s="90"/>
      <c r="FJS698" s="90"/>
      <c r="FJT698" s="90"/>
      <c r="FJU698" s="90"/>
      <c r="FJV698" s="90"/>
      <c r="FJW698" s="90"/>
      <c r="FJX698" s="90"/>
      <c r="FJY698" s="90"/>
      <c r="FJZ698" s="90"/>
      <c r="FKA698" s="90"/>
      <c r="FKB698" s="90"/>
      <c r="FKC698" s="90"/>
      <c r="FKD698" s="90"/>
      <c r="FKE698" s="90"/>
      <c r="FKF698" s="90"/>
      <c r="FKG698" s="90"/>
      <c r="FKH698" s="90"/>
      <c r="FKI698" s="90"/>
      <c r="FKJ698" s="90"/>
      <c r="FKK698" s="90"/>
      <c r="FKL698" s="90"/>
      <c r="FKM698" s="90"/>
      <c r="FKN698" s="90"/>
      <c r="FKO698" s="90"/>
      <c r="FKP698" s="90"/>
      <c r="FKQ698" s="90"/>
      <c r="FKR698" s="90"/>
      <c r="FKS698" s="90"/>
      <c r="FKT698" s="90"/>
      <c r="FKU698" s="90"/>
      <c r="FKV698" s="90"/>
      <c r="FKW698" s="90"/>
      <c r="FKX698" s="90"/>
      <c r="FKY698" s="90"/>
      <c r="FKZ698" s="90"/>
      <c r="FLA698" s="90"/>
      <c r="FLB698" s="90"/>
      <c r="FLC698" s="90"/>
      <c r="FLD698" s="90"/>
      <c r="FLE698" s="90"/>
      <c r="FLF698" s="90"/>
      <c r="FLG698" s="90"/>
      <c r="FLH698" s="90"/>
      <c r="FLI698" s="90"/>
      <c r="FLJ698" s="90"/>
      <c r="FLK698" s="90"/>
      <c r="FLL698" s="90"/>
      <c r="FLM698" s="90"/>
      <c r="FLN698" s="90"/>
      <c r="FLO698" s="90"/>
      <c r="FLP698" s="90"/>
      <c r="FLQ698" s="90"/>
      <c r="FLR698" s="90"/>
      <c r="FLS698" s="90"/>
      <c r="FLT698" s="90"/>
      <c r="FLU698" s="90"/>
      <c r="FLV698" s="90"/>
      <c r="FLW698" s="90"/>
      <c r="FLX698" s="90"/>
      <c r="FLY698" s="90"/>
      <c r="FLZ698" s="90"/>
      <c r="FMA698" s="90"/>
      <c r="FMB698" s="90"/>
      <c r="FMC698" s="90"/>
      <c r="FMD698" s="90"/>
      <c r="FME698" s="90"/>
      <c r="FMF698" s="90"/>
      <c r="FMG698" s="90"/>
      <c r="FMH698" s="90"/>
      <c r="FMI698" s="90"/>
      <c r="FMJ698" s="90"/>
      <c r="FMK698" s="90"/>
      <c r="FML698" s="90"/>
      <c r="FMM698" s="90"/>
      <c r="FMN698" s="90"/>
      <c r="FMO698" s="90"/>
      <c r="FMP698" s="90"/>
      <c r="FMQ698" s="90"/>
      <c r="FMR698" s="90"/>
      <c r="FMS698" s="90"/>
      <c r="FMT698" s="90"/>
      <c r="FMU698" s="90"/>
      <c r="FMV698" s="90"/>
      <c r="FMW698" s="90"/>
      <c r="FMX698" s="90"/>
      <c r="FMY698" s="90"/>
      <c r="FMZ698" s="90"/>
      <c r="FNA698" s="90"/>
      <c r="FNB698" s="90"/>
      <c r="FNC698" s="90"/>
      <c r="FND698" s="90"/>
      <c r="FNE698" s="90"/>
      <c r="FNF698" s="90"/>
      <c r="FNG698" s="90"/>
      <c r="FNH698" s="90"/>
      <c r="FNI698" s="90"/>
      <c r="FNJ698" s="90"/>
      <c r="FNK698" s="90"/>
      <c r="FNL698" s="90"/>
      <c r="FNM698" s="90"/>
      <c r="FNN698" s="90"/>
      <c r="FNO698" s="90"/>
      <c r="FNP698" s="90"/>
      <c r="FNQ698" s="90"/>
      <c r="FNR698" s="90"/>
      <c r="FNS698" s="90"/>
      <c r="FNT698" s="90"/>
      <c r="FNU698" s="90"/>
      <c r="FNV698" s="90"/>
      <c r="FNW698" s="90"/>
      <c r="FNX698" s="90"/>
      <c r="FNY698" s="90"/>
      <c r="FNZ698" s="90"/>
      <c r="FOA698" s="90"/>
      <c r="FOB698" s="90"/>
      <c r="FOC698" s="90"/>
      <c r="FOD698" s="90"/>
      <c r="FOE698" s="90"/>
      <c r="FOF698" s="90"/>
      <c r="FOG698" s="90"/>
      <c r="FOH698" s="90"/>
      <c r="FOI698" s="90"/>
      <c r="FOJ698" s="90"/>
      <c r="FOK698" s="90"/>
      <c r="FOL698" s="90"/>
      <c r="FOM698" s="90"/>
      <c r="FON698" s="90"/>
      <c r="FOO698" s="90"/>
      <c r="FOP698" s="90"/>
      <c r="FOQ698" s="90"/>
      <c r="FOR698" s="90"/>
      <c r="FOS698" s="90"/>
      <c r="FOT698" s="90"/>
      <c r="FOU698" s="90"/>
      <c r="FOV698" s="90"/>
      <c r="FOW698" s="90"/>
      <c r="FOX698" s="90"/>
      <c r="FOY698" s="90"/>
      <c r="FOZ698" s="90"/>
      <c r="FPA698" s="90"/>
      <c r="FPB698" s="90"/>
      <c r="FPC698" s="90"/>
      <c r="FPD698" s="90"/>
      <c r="FPE698" s="90"/>
      <c r="FPF698" s="90"/>
      <c r="FPG698" s="90"/>
      <c r="FPH698" s="90"/>
      <c r="FPI698" s="90"/>
      <c r="FPJ698" s="90"/>
      <c r="FPK698" s="90"/>
      <c r="FPL698" s="90"/>
      <c r="FPM698" s="90"/>
      <c r="FPN698" s="90"/>
      <c r="FPO698" s="90"/>
      <c r="FPP698" s="90"/>
      <c r="FPQ698" s="90"/>
      <c r="FPR698" s="90"/>
      <c r="FPS698" s="90"/>
      <c r="FPT698" s="90"/>
      <c r="FPU698" s="90"/>
      <c r="FPV698" s="90"/>
      <c r="FPW698" s="90"/>
      <c r="FPX698" s="90"/>
      <c r="FPY698" s="90"/>
      <c r="FPZ698" s="90"/>
      <c r="FQA698" s="90"/>
      <c r="FQB698" s="90"/>
      <c r="FQC698" s="90"/>
      <c r="FQD698" s="90"/>
      <c r="FQE698" s="90"/>
      <c r="FQF698" s="90"/>
      <c r="FQG698" s="90"/>
      <c r="FQH698" s="90"/>
      <c r="FQI698" s="90"/>
      <c r="FQJ698" s="90"/>
      <c r="FQK698" s="90"/>
      <c r="FQL698" s="90"/>
      <c r="FQM698" s="90"/>
      <c r="FQN698" s="90"/>
      <c r="FQO698" s="90"/>
      <c r="FQP698" s="90"/>
      <c r="FQQ698" s="90"/>
      <c r="FQR698" s="90"/>
      <c r="FQS698" s="90"/>
      <c r="FQT698" s="90"/>
      <c r="FQU698" s="90"/>
      <c r="FQV698" s="90"/>
      <c r="FQW698" s="90"/>
      <c r="FQX698" s="90"/>
      <c r="FQY698" s="90"/>
      <c r="FQZ698" s="90"/>
      <c r="FRA698" s="90"/>
      <c r="FRB698" s="90"/>
      <c r="FRC698" s="90"/>
      <c r="FRD698" s="90"/>
      <c r="FRE698" s="90"/>
      <c r="FRF698" s="90"/>
      <c r="FRG698" s="90"/>
      <c r="FRH698" s="90"/>
      <c r="FRI698" s="90"/>
      <c r="FRJ698" s="90"/>
      <c r="FRK698" s="90"/>
      <c r="FRL698" s="90"/>
      <c r="FRM698" s="90"/>
      <c r="FRN698" s="90"/>
      <c r="FRO698" s="90"/>
      <c r="FRP698" s="90"/>
      <c r="FRQ698" s="90"/>
      <c r="FRR698" s="90"/>
      <c r="FRS698" s="90"/>
      <c r="FRT698" s="90"/>
      <c r="FRU698" s="90"/>
      <c r="FRV698" s="90"/>
      <c r="FRW698" s="90"/>
      <c r="FRX698" s="90"/>
      <c r="FRY698" s="90"/>
      <c r="FRZ698" s="90"/>
      <c r="FSA698" s="90"/>
      <c r="FSB698" s="90"/>
      <c r="FSC698" s="90"/>
      <c r="FSD698" s="90"/>
      <c r="FSE698" s="90"/>
      <c r="FSF698" s="90"/>
      <c r="FSG698" s="90"/>
      <c r="FSH698" s="90"/>
      <c r="FSI698" s="90"/>
      <c r="FSJ698" s="90"/>
      <c r="FSK698" s="90"/>
      <c r="FSL698" s="90"/>
      <c r="FSM698" s="90"/>
      <c r="FSN698" s="90"/>
      <c r="FSO698" s="90"/>
      <c r="FSP698" s="90"/>
      <c r="FSQ698" s="90"/>
      <c r="FSR698" s="90"/>
      <c r="FSS698" s="90"/>
      <c r="FST698" s="90"/>
      <c r="FSU698" s="90"/>
      <c r="FSV698" s="90"/>
      <c r="FSW698" s="90"/>
      <c r="FSX698" s="90"/>
      <c r="FSY698" s="90"/>
      <c r="FSZ698" s="90"/>
      <c r="FTA698" s="90"/>
      <c r="FTB698" s="90"/>
      <c r="FTC698" s="90"/>
      <c r="FTD698" s="90"/>
      <c r="FTE698" s="90"/>
      <c r="FTF698" s="90"/>
      <c r="FTG698" s="90"/>
      <c r="FTH698" s="90"/>
      <c r="FTI698" s="90"/>
      <c r="FTJ698" s="90"/>
      <c r="FTK698" s="90"/>
      <c r="FTL698" s="90"/>
      <c r="FTM698" s="90"/>
      <c r="FTN698" s="90"/>
      <c r="FTO698" s="90"/>
      <c r="FTP698" s="90"/>
      <c r="FTQ698" s="90"/>
      <c r="FTR698" s="90"/>
      <c r="FTS698" s="90"/>
      <c r="FTT698" s="90"/>
      <c r="FTU698" s="90"/>
      <c r="FTV698" s="90"/>
      <c r="FTW698" s="90"/>
      <c r="FTX698" s="90"/>
      <c r="FTY698" s="90"/>
      <c r="FTZ698" s="90"/>
      <c r="FUA698" s="90"/>
      <c r="FUB698" s="90"/>
      <c r="FUC698" s="90"/>
      <c r="FUD698" s="90"/>
      <c r="FUE698" s="90"/>
      <c r="FUF698" s="90"/>
      <c r="FUG698" s="90"/>
      <c r="FUH698" s="90"/>
      <c r="FUI698" s="90"/>
      <c r="FUJ698" s="90"/>
      <c r="FUK698" s="90"/>
      <c r="FUL698" s="90"/>
      <c r="FUM698" s="90"/>
      <c r="FUN698" s="90"/>
      <c r="FUO698" s="90"/>
      <c r="FUP698" s="90"/>
      <c r="FUQ698" s="90"/>
      <c r="FUR698" s="90"/>
      <c r="FUS698" s="90"/>
      <c r="FUT698" s="90"/>
      <c r="FUU698" s="90"/>
      <c r="FUV698" s="90"/>
      <c r="FUW698" s="90"/>
      <c r="FUX698" s="90"/>
      <c r="FUY698" s="90"/>
      <c r="FUZ698" s="90"/>
      <c r="FVA698" s="90"/>
      <c r="FVB698" s="90"/>
      <c r="FVC698" s="90"/>
      <c r="FVD698" s="90"/>
      <c r="FVE698" s="90"/>
      <c r="FVF698" s="90"/>
      <c r="FVG698" s="90"/>
      <c r="FVH698" s="90"/>
      <c r="FVI698" s="90"/>
      <c r="FVJ698" s="90"/>
      <c r="FVK698" s="90"/>
      <c r="FVL698" s="90"/>
      <c r="FVM698" s="90"/>
      <c r="FVN698" s="90"/>
      <c r="FVO698" s="90"/>
      <c r="FVP698" s="90"/>
      <c r="FVQ698" s="90"/>
      <c r="FVR698" s="90"/>
      <c r="FVS698" s="90"/>
      <c r="FVT698" s="90"/>
      <c r="FVU698" s="90"/>
      <c r="FVV698" s="90"/>
      <c r="FVW698" s="90"/>
      <c r="FVX698" s="90"/>
      <c r="FVY698" s="90"/>
      <c r="FVZ698" s="90"/>
      <c r="FWA698" s="90"/>
      <c r="FWB698" s="90"/>
      <c r="FWC698" s="90"/>
      <c r="FWD698" s="90"/>
      <c r="FWE698" s="90"/>
      <c r="FWF698" s="90"/>
      <c r="FWG698" s="90"/>
      <c r="FWH698" s="90"/>
      <c r="FWI698" s="90"/>
      <c r="FWJ698" s="90"/>
      <c r="FWK698" s="90"/>
      <c r="FWL698" s="90"/>
      <c r="FWM698" s="90"/>
      <c r="FWN698" s="90"/>
      <c r="FWO698" s="90"/>
      <c r="FWP698" s="90"/>
      <c r="FWQ698" s="90"/>
      <c r="FWR698" s="90"/>
      <c r="FWS698" s="90"/>
      <c r="FWT698" s="90"/>
      <c r="FWU698" s="90"/>
      <c r="FWV698" s="90"/>
      <c r="FWW698" s="90"/>
      <c r="FWX698" s="90"/>
      <c r="FWY698" s="90"/>
      <c r="FWZ698" s="90"/>
      <c r="FXA698" s="90"/>
      <c r="FXB698" s="90"/>
      <c r="FXC698" s="90"/>
      <c r="FXD698" s="90"/>
      <c r="FXE698" s="90"/>
      <c r="FXF698" s="90"/>
      <c r="FXG698" s="90"/>
      <c r="FXH698" s="90"/>
      <c r="FXI698" s="90"/>
      <c r="FXJ698" s="90"/>
      <c r="FXK698" s="90"/>
      <c r="FXL698" s="90"/>
      <c r="FXM698" s="90"/>
      <c r="FXN698" s="90"/>
      <c r="FXO698" s="90"/>
      <c r="FXP698" s="90"/>
      <c r="FXQ698" s="90"/>
      <c r="FXR698" s="90"/>
      <c r="FXS698" s="90"/>
      <c r="FXT698" s="90"/>
      <c r="FXU698" s="90"/>
      <c r="FXV698" s="90"/>
      <c r="FXW698" s="90"/>
      <c r="FXX698" s="90"/>
      <c r="FXY698" s="90"/>
      <c r="FXZ698" s="90"/>
      <c r="FYA698" s="90"/>
      <c r="FYB698" s="90"/>
      <c r="FYC698" s="90"/>
      <c r="FYD698" s="90"/>
      <c r="FYE698" s="90"/>
      <c r="FYF698" s="90"/>
      <c r="FYG698" s="90"/>
      <c r="FYH698" s="90"/>
      <c r="FYI698" s="90"/>
      <c r="FYJ698" s="90"/>
      <c r="FYK698" s="90"/>
      <c r="FYL698" s="90"/>
      <c r="FYM698" s="90"/>
      <c r="FYN698" s="90"/>
      <c r="FYO698" s="90"/>
      <c r="FYP698" s="90"/>
      <c r="FYQ698" s="90"/>
      <c r="FYR698" s="90"/>
      <c r="FYS698" s="90"/>
      <c r="FYT698" s="90"/>
      <c r="FYU698" s="90"/>
      <c r="FYV698" s="90"/>
      <c r="FYW698" s="90"/>
      <c r="FYX698" s="90"/>
      <c r="FYY698" s="90"/>
      <c r="FYZ698" s="90"/>
      <c r="FZA698" s="90"/>
      <c r="FZB698" s="90"/>
      <c r="FZC698" s="90"/>
      <c r="FZD698" s="90"/>
      <c r="FZE698" s="90"/>
      <c r="FZF698" s="90"/>
      <c r="FZG698" s="90"/>
      <c r="FZH698" s="90"/>
      <c r="FZI698" s="90"/>
      <c r="FZJ698" s="90"/>
      <c r="FZK698" s="90"/>
      <c r="FZL698" s="90"/>
      <c r="FZM698" s="90"/>
      <c r="FZN698" s="90"/>
      <c r="FZO698" s="90"/>
      <c r="FZP698" s="90"/>
      <c r="FZQ698" s="90"/>
      <c r="FZR698" s="90"/>
      <c r="FZS698" s="90"/>
      <c r="FZT698" s="90"/>
      <c r="FZU698" s="90"/>
      <c r="FZV698" s="90"/>
      <c r="FZW698" s="90"/>
      <c r="FZX698" s="90"/>
      <c r="FZY698" s="90"/>
      <c r="FZZ698" s="90"/>
      <c r="GAA698" s="90"/>
      <c r="GAB698" s="90"/>
      <c r="GAC698" s="90"/>
      <c r="GAD698" s="90"/>
      <c r="GAE698" s="90"/>
      <c r="GAF698" s="90"/>
      <c r="GAG698" s="90"/>
      <c r="GAH698" s="90"/>
      <c r="GAI698" s="90"/>
      <c r="GAJ698" s="90"/>
      <c r="GAK698" s="90"/>
      <c r="GAL698" s="90"/>
      <c r="GAM698" s="90"/>
      <c r="GAN698" s="90"/>
      <c r="GAO698" s="90"/>
      <c r="GAP698" s="90"/>
      <c r="GAQ698" s="90"/>
      <c r="GAR698" s="90"/>
      <c r="GAS698" s="90"/>
      <c r="GAT698" s="90"/>
      <c r="GAU698" s="90"/>
      <c r="GAV698" s="90"/>
      <c r="GAW698" s="90"/>
      <c r="GAX698" s="90"/>
      <c r="GAY698" s="90"/>
      <c r="GAZ698" s="90"/>
      <c r="GBA698" s="90"/>
      <c r="GBB698" s="90"/>
      <c r="GBC698" s="90"/>
      <c r="GBD698" s="90"/>
      <c r="GBE698" s="90"/>
      <c r="GBF698" s="90"/>
      <c r="GBG698" s="90"/>
      <c r="GBH698" s="90"/>
      <c r="GBI698" s="90"/>
      <c r="GBJ698" s="90"/>
      <c r="GBK698" s="90"/>
      <c r="GBL698" s="90"/>
      <c r="GBM698" s="90"/>
      <c r="GBN698" s="90"/>
      <c r="GBO698" s="90"/>
      <c r="GBP698" s="90"/>
      <c r="GBQ698" s="90"/>
      <c r="GBR698" s="90"/>
      <c r="GBS698" s="90"/>
      <c r="GBT698" s="90"/>
      <c r="GBU698" s="90"/>
      <c r="GBV698" s="90"/>
      <c r="GBW698" s="90"/>
      <c r="GBX698" s="90"/>
      <c r="GBY698" s="90"/>
      <c r="GBZ698" s="90"/>
      <c r="GCA698" s="90"/>
      <c r="GCB698" s="90"/>
      <c r="GCC698" s="90"/>
      <c r="GCD698" s="90"/>
      <c r="GCE698" s="90"/>
      <c r="GCF698" s="90"/>
      <c r="GCG698" s="90"/>
      <c r="GCH698" s="90"/>
      <c r="GCI698" s="90"/>
      <c r="GCJ698" s="90"/>
      <c r="GCK698" s="90"/>
      <c r="GCL698" s="90"/>
      <c r="GCM698" s="90"/>
      <c r="GCN698" s="90"/>
      <c r="GCO698" s="90"/>
      <c r="GCP698" s="90"/>
      <c r="GCQ698" s="90"/>
      <c r="GCR698" s="90"/>
      <c r="GCS698" s="90"/>
      <c r="GCT698" s="90"/>
      <c r="GCU698" s="90"/>
      <c r="GCV698" s="90"/>
      <c r="GCW698" s="90"/>
      <c r="GCX698" s="90"/>
      <c r="GCY698" s="90"/>
      <c r="GCZ698" s="90"/>
      <c r="GDA698" s="90"/>
      <c r="GDB698" s="90"/>
      <c r="GDC698" s="90"/>
      <c r="GDD698" s="90"/>
      <c r="GDE698" s="90"/>
      <c r="GDF698" s="90"/>
      <c r="GDG698" s="90"/>
      <c r="GDH698" s="90"/>
      <c r="GDI698" s="90"/>
      <c r="GDJ698" s="90"/>
      <c r="GDK698" s="90"/>
      <c r="GDL698" s="90"/>
      <c r="GDM698" s="90"/>
      <c r="GDN698" s="90"/>
      <c r="GDO698" s="90"/>
      <c r="GDP698" s="90"/>
      <c r="GDQ698" s="90"/>
      <c r="GDR698" s="90"/>
      <c r="GDS698" s="90"/>
      <c r="GDT698" s="90"/>
      <c r="GDU698" s="90"/>
      <c r="GDV698" s="90"/>
      <c r="GDW698" s="90"/>
      <c r="GDX698" s="90"/>
      <c r="GDY698" s="90"/>
      <c r="GDZ698" s="90"/>
      <c r="GEA698" s="90"/>
      <c r="GEB698" s="90"/>
      <c r="GEC698" s="90"/>
      <c r="GED698" s="90"/>
      <c r="GEE698" s="90"/>
      <c r="GEF698" s="90"/>
      <c r="GEG698" s="90"/>
      <c r="GEH698" s="90"/>
      <c r="GEI698" s="90"/>
      <c r="GEJ698" s="90"/>
      <c r="GEK698" s="90"/>
      <c r="GEL698" s="90"/>
      <c r="GEM698" s="90"/>
      <c r="GEN698" s="90"/>
      <c r="GEO698" s="90"/>
      <c r="GEP698" s="90"/>
      <c r="GEQ698" s="90"/>
      <c r="GER698" s="90"/>
      <c r="GES698" s="90"/>
      <c r="GET698" s="90"/>
      <c r="GEU698" s="90"/>
      <c r="GEV698" s="90"/>
      <c r="GEW698" s="90"/>
      <c r="GEX698" s="90"/>
      <c r="GEY698" s="90"/>
      <c r="GEZ698" s="90"/>
      <c r="GFA698" s="90"/>
      <c r="GFB698" s="90"/>
      <c r="GFC698" s="90"/>
      <c r="GFD698" s="90"/>
      <c r="GFE698" s="90"/>
      <c r="GFF698" s="90"/>
      <c r="GFG698" s="90"/>
      <c r="GFH698" s="90"/>
      <c r="GFI698" s="90"/>
      <c r="GFJ698" s="90"/>
      <c r="GFK698" s="90"/>
      <c r="GFL698" s="90"/>
      <c r="GFM698" s="90"/>
      <c r="GFN698" s="90"/>
      <c r="GFO698" s="90"/>
      <c r="GFP698" s="90"/>
      <c r="GFQ698" s="90"/>
      <c r="GFR698" s="90"/>
      <c r="GFS698" s="90"/>
      <c r="GFT698" s="90"/>
      <c r="GFU698" s="90"/>
      <c r="GFV698" s="90"/>
      <c r="GFW698" s="90"/>
      <c r="GFX698" s="90"/>
      <c r="GFY698" s="90"/>
      <c r="GFZ698" s="90"/>
      <c r="GGA698" s="90"/>
      <c r="GGB698" s="90"/>
      <c r="GGC698" s="90"/>
      <c r="GGD698" s="90"/>
      <c r="GGE698" s="90"/>
      <c r="GGF698" s="90"/>
      <c r="GGG698" s="90"/>
      <c r="GGH698" s="90"/>
      <c r="GGI698" s="90"/>
      <c r="GGJ698" s="90"/>
      <c r="GGK698" s="90"/>
      <c r="GGL698" s="90"/>
      <c r="GGM698" s="90"/>
      <c r="GGN698" s="90"/>
      <c r="GGO698" s="90"/>
      <c r="GGP698" s="90"/>
      <c r="GGQ698" s="90"/>
      <c r="GGR698" s="90"/>
      <c r="GGS698" s="90"/>
      <c r="GGT698" s="90"/>
      <c r="GGU698" s="90"/>
      <c r="GGV698" s="90"/>
      <c r="GGW698" s="90"/>
      <c r="GGX698" s="90"/>
      <c r="GGY698" s="90"/>
      <c r="GGZ698" s="90"/>
      <c r="GHA698" s="90"/>
      <c r="GHB698" s="90"/>
      <c r="GHC698" s="90"/>
      <c r="GHD698" s="90"/>
      <c r="GHE698" s="90"/>
      <c r="GHF698" s="90"/>
      <c r="GHG698" s="90"/>
      <c r="GHH698" s="90"/>
      <c r="GHI698" s="90"/>
      <c r="GHJ698" s="90"/>
      <c r="GHK698" s="90"/>
      <c r="GHL698" s="90"/>
      <c r="GHM698" s="90"/>
      <c r="GHN698" s="90"/>
      <c r="GHO698" s="90"/>
      <c r="GHP698" s="90"/>
      <c r="GHQ698" s="90"/>
      <c r="GHR698" s="90"/>
      <c r="GHS698" s="90"/>
      <c r="GHT698" s="90"/>
      <c r="GHU698" s="90"/>
      <c r="GHV698" s="90"/>
      <c r="GHW698" s="90"/>
      <c r="GHX698" s="90"/>
      <c r="GHY698" s="90"/>
      <c r="GHZ698" s="90"/>
      <c r="GIA698" s="90"/>
      <c r="GIB698" s="90"/>
      <c r="GIC698" s="90"/>
      <c r="GID698" s="90"/>
      <c r="GIE698" s="90"/>
      <c r="GIF698" s="90"/>
      <c r="GIG698" s="90"/>
      <c r="GIH698" s="90"/>
      <c r="GII698" s="90"/>
      <c r="GIJ698" s="90"/>
      <c r="GIK698" s="90"/>
      <c r="GIL698" s="90"/>
      <c r="GIM698" s="90"/>
      <c r="GIN698" s="90"/>
      <c r="GIO698" s="90"/>
      <c r="GIP698" s="90"/>
      <c r="GIQ698" s="90"/>
      <c r="GIR698" s="90"/>
      <c r="GIS698" s="90"/>
      <c r="GIT698" s="90"/>
      <c r="GIU698" s="90"/>
      <c r="GIV698" s="90"/>
      <c r="GIW698" s="90"/>
      <c r="GIX698" s="90"/>
      <c r="GIY698" s="90"/>
      <c r="GIZ698" s="90"/>
      <c r="GJA698" s="90"/>
      <c r="GJB698" s="90"/>
      <c r="GJC698" s="90"/>
      <c r="GJD698" s="90"/>
      <c r="GJE698" s="90"/>
      <c r="GJF698" s="90"/>
      <c r="GJG698" s="90"/>
      <c r="GJH698" s="90"/>
      <c r="GJI698" s="90"/>
      <c r="GJJ698" s="90"/>
      <c r="GJK698" s="90"/>
      <c r="GJL698" s="90"/>
      <c r="GJM698" s="90"/>
      <c r="GJN698" s="90"/>
      <c r="GJO698" s="90"/>
      <c r="GJP698" s="90"/>
      <c r="GJQ698" s="90"/>
      <c r="GJR698" s="90"/>
      <c r="GJS698" s="90"/>
      <c r="GJT698" s="90"/>
      <c r="GJU698" s="90"/>
      <c r="GJV698" s="90"/>
      <c r="GJW698" s="90"/>
      <c r="GJX698" s="90"/>
      <c r="GJY698" s="90"/>
      <c r="GJZ698" s="90"/>
      <c r="GKA698" s="90"/>
      <c r="GKB698" s="90"/>
      <c r="GKC698" s="90"/>
      <c r="GKD698" s="90"/>
      <c r="GKE698" s="90"/>
      <c r="GKF698" s="90"/>
      <c r="GKG698" s="90"/>
      <c r="GKH698" s="90"/>
      <c r="GKI698" s="90"/>
      <c r="GKJ698" s="90"/>
      <c r="GKK698" s="90"/>
      <c r="GKL698" s="90"/>
      <c r="GKM698" s="90"/>
      <c r="GKN698" s="90"/>
      <c r="GKO698" s="90"/>
      <c r="GKP698" s="90"/>
      <c r="GKQ698" s="90"/>
      <c r="GKR698" s="90"/>
      <c r="GKS698" s="90"/>
      <c r="GKT698" s="90"/>
      <c r="GKU698" s="90"/>
      <c r="GKV698" s="90"/>
      <c r="GKW698" s="90"/>
      <c r="GKX698" s="90"/>
      <c r="GKY698" s="90"/>
      <c r="GKZ698" s="90"/>
      <c r="GLA698" s="90"/>
      <c r="GLB698" s="90"/>
      <c r="GLC698" s="90"/>
      <c r="GLD698" s="90"/>
      <c r="GLE698" s="90"/>
      <c r="GLF698" s="90"/>
      <c r="GLG698" s="90"/>
      <c r="GLH698" s="90"/>
      <c r="GLI698" s="90"/>
      <c r="GLJ698" s="90"/>
      <c r="GLK698" s="90"/>
      <c r="GLL698" s="90"/>
      <c r="GLM698" s="90"/>
      <c r="GLN698" s="90"/>
      <c r="GLO698" s="90"/>
      <c r="GLP698" s="90"/>
      <c r="GLQ698" s="90"/>
      <c r="GLR698" s="90"/>
      <c r="GLS698" s="90"/>
      <c r="GLT698" s="90"/>
      <c r="GLU698" s="90"/>
      <c r="GLV698" s="90"/>
      <c r="GLW698" s="90"/>
      <c r="GLX698" s="90"/>
      <c r="GLY698" s="90"/>
      <c r="GLZ698" s="90"/>
      <c r="GMA698" s="90"/>
      <c r="GMB698" s="90"/>
      <c r="GMC698" s="90"/>
      <c r="GMD698" s="90"/>
      <c r="GME698" s="90"/>
      <c r="GMF698" s="90"/>
      <c r="GMG698" s="90"/>
      <c r="GMH698" s="90"/>
      <c r="GMI698" s="90"/>
      <c r="GMJ698" s="90"/>
      <c r="GMK698" s="90"/>
      <c r="GML698" s="90"/>
      <c r="GMM698" s="90"/>
      <c r="GMN698" s="90"/>
      <c r="GMO698" s="90"/>
      <c r="GMP698" s="90"/>
      <c r="GMQ698" s="90"/>
      <c r="GMR698" s="90"/>
      <c r="GMS698" s="90"/>
      <c r="GMT698" s="90"/>
      <c r="GMU698" s="90"/>
      <c r="GMV698" s="90"/>
      <c r="GMW698" s="90"/>
      <c r="GMX698" s="90"/>
      <c r="GMY698" s="90"/>
      <c r="GMZ698" s="90"/>
      <c r="GNA698" s="90"/>
      <c r="GNB698" s="90"/>
      <c r="GNC698" s="90"/>
      <c r="GND698" s="90"/>
      <c r="GNE698" s="90"/>
      <c r="GNF698" s="90"/>
      <c r="GNG698" s="90"/>
      <c r="GNH698" s="90"/>
      <c r="GNI698" s="90"/>
      <c r="GNJ698" s="90"/>
      <c r="GNK698" s="90"/>
      <c r="GNL698" s="90"/>
      <c r="GNM698" s="90"/>
      <c r="GNN698" s="90"/>
      <c r="GNO698" s="90"/>
      <c r="GNP698" s="90"/>
      <c r="GNQ698" s="90"/>
      <c r="GNR698" s="90"/>
      <c r="GNS698" s="90"/>
      <c r="GNT698" s="90"/>
      <c r="GNU698" s="90"/>
      <c r="GNV698" s="90"/>
      <c r="GNW698" s="90"/>
      <c r="GNX698" s="90"/>
      <c r="GNY698" s="90"/>
      <c r="GNZ698" s="90"/>
      <c r="GOA698" s="90"/>
      <c r="GOB698" s="90"/>
      <c r="GOC698" s="90"/>
      <c r="GOD698" s="90"/>
      <c r="GOE698" s="90"/>
      <c r="GOF698" s="90"/>
      <c r="GOG698" s="90"/>
      <c r="GOH698" s="90"/>
      <c r="GOI698" s="90"/>
      <c r="GOJ698" s="90"/>
      <c r="GOK698" s="90"/>
      <c r="GOL698" s="90"/>
      <c r="GOM698" s="90"/>
      <c r="GON698" s="90"/>
      <c r="GOO698" s="90"/>
      <c r="GOP698" s="90"/>
      <c r="GOQ698" s="90"/>
      <c r="GOR698" s="90"/>
      <c r="GOS698" s="90"/>
      <c r="GOT698" s="90"/>
      <c r="GOU698" s="90"/>
      <c r="GOV698" s="90"/>
      <c r="GOW698" s="90"/>
      <c r="GOX698" s="90"/>
      <c r="GOY698" s="90"/>
      <c r="GOZ698" s="90"/>
      <c r="GPA698" s="90"/>
      <c r="GPB698" s="90"/>
      <c r="GPC698" s="90"/>
      <c r="GPD698" s="90"/>
      <c r="GPE698" s="90"/>
      <c r="GPF698" s="90"/>
      <c r="GPG698" s="90"/>
      <c r="GPH698" s="90"/>
      <c r="GPI698" s="90"/>
      <c r="GPJ698" s="90"/>
      <c r="GPK698" s="90"/>
      <c r="GPL698" s="90"/>
      <c r="GPM698" s="90"/>
      <c r="GPN698" s="90"/>
      <c r="GPO698" s="90"/>
      <c r="GPP698" s="90"/>
      <c r="GPQ698" s="90"/>
      <c r="GPR698" s="90"/>
      <c r="GPS698" s="90"/>
      <c r="GPT698" s="90"/>
      <c r="GPU698" s="90"/>
      <c r="GPV698" s="90"/>
      <c r="GPW698" s="90"/>
      <c r="GPX698" s="90"/>
      <c r="GPY698" s="90"/>
      <c r="GPZ698" s="90"/>
      <c r="GQA698" s="90"/>
      <c r="GQB698" s="90"/>
      <c r="GQC698" s="90"/>
      <c r="GQD698" s="90"/>
      <c r="GQE698" s="90"/>
      <c r="GQF698" s="90"/>
      <c r="GQG698" s="90"/>
      <c r="GQH698" s="90"/>
      <c r="GQI698" s="90"/>
      <c r="GQJ698" s="90"/>
      <c r="GQK698" s="90"/>
      <c r="GQL698" s="90"/>
      <c r="GQM698" s="90"/>
      <c r="GQN698" s="90"/>
      <c r="GQO698" s="90"/>
      <c r="GQP698" s="90"/>
      <c r="GQQ698" s="90"/>
      <c r="GQR698" s="90"/>
      <c r="GQS698" s="90"/>
      <c r="GQT698" s="90"/>
      <c r="GQU698" s="90"/>
      <c r="GQV698" s="90"/>
      <c r="GQW698" s="90"/>
      <c r="GQX698" s="90"/>
      <c r="GQY698" s="90"/>
      <c r="GQZ698" s="90"/>
      <c r="GRA698" s="90"/>
      <c r="GRB698" s="90"/>
      <c r="GRC698" s="90"/>
      <c r="GRD698" s="90"/>
      <c r="GRE698" s="90"/>
      <c r="GRF698" s="90"/>
      <c r="GRG698" s="90"/>
      <c r="GRH698" s="90"/>
      <c r="GRI698" s="90"/>
      <c r="GRJ698" s="90"/>
      <c r="GRK698" s="90"/>
      <c r="GRL698" s="90"/>
      <c r="GRM698" s="90"/>
      <c r="GRN698" s="90"/>
      <c r="GRO698" s="90"/>
      <c r="GRP698" s="90"/>
      <c r="GRQ698" s="90"/>
      <c r="GRR698" s="90"/>
      <c r="GRS698" s="90"/>
      <c r="GRT698" s="90"/>
      <c r="GRU698" s="90"/>
      <c r="GRV698" s="90"/>
      <c r="GRW698" s="90"/>
      <c r="GRX698" s="90"/>
      <c r="GRY698" s="90"/>
      <c r="GRZ698" s="90"/>
      <c r="GSA698" s="90"/>
      <c r="GSB698" s="90"/>
      <c r="GSC698" s="90"/>
      <c r="GSD698" s="90"/>
      <c r="GSE698" s="90"/>
      <c r="GSF698" s="90"/>
      <c r="GSG698" s="90"/>
      <c r="GSH698" s="90"/>
      <c r="GSI698" s="90"/>
      <c r="GSJ698" s="90"/>
      <c r="GSK698" s="90"/>
      <c r="GSL698" s="90"/>
      <c r="GSM698" s="90"/>
      <c r="GSN698" s="90"/>
      <c r="GSO698" s="90"/>
      <c r="GSP698" s="90"/>
      <c r="GSQ698" s="90"/>
      <c r="GSR698" s="90"/>
      <c r="GSS698" s="90"/>
      <c r="GST698" s="90"/>
      <c r="GSU698" s="90"/>
      <c r="GSV698" s="90"/>
      <c r="GSW698" s="90"/>
      <c r="GSX698" s="90"/>
      <c r="GSY698" s="90"/>
      <c r="GSZ698" s="90"/>
      <c r="GTA698" s="90"/>
      <c r="GTB698" s="90"/>
      <c r="GTC698" s="90"/>
      <c r="GTD698" s="90"/>
      <c r="GTE698" s="90"/>
      <c r="GTF698" s="90"/>
      <c r="GTG698" s="90"/>
      <c r="GTH698" s="90"/>
      <c r="GTI698" s="90"/>
      <c r="GTJ698" s="90"/>
      <c r="GTK698" s="90"/>
      <c r="GTL698" s="90"/>
      <c r="GTM698" s="90"/>
      <c r="GTN698" s="90"/>
      <c r="GTO698" s="90"/>
      <c r="GTP698" s="90"/>
      <c r="GTQ698" s="90"/>
      <c r="GTR698" s="90"/>
      <c r="GTS698" s="90"/>
      <c r="GTT698" s="90"/>
      <c r="GTU698" s="90"/>
      <c r="GTV698" s="90"/>
      <c r="GTW698" s="90"/>
      <c r="GTX698" s="90"/>
      <c r="GTY698" s="90"/>
      <c r="GTZ698" s="90"/>
      <c r="GUA698" s="90"/>
      <c r="GUB698" s="90"/>
      <c r="GUC698" s="90"/>
      <c r="GUD698" s="90"/>
      <c r="GUE698" s="90"/>
      <c r="GUF698" s="90"/>
      <c r="GUG698" s="90"/>
      <c r="GUH698" s="90"/>
      <c r="GUI698" s="90"/>
      <c r="GUJ698" s="90"/>
      <c r="GUK698" s="90"/>
      <c r="GUL698" s="90"/>
      <c r="GUM698" s="90"/>
      <c r="GUN698" s="90"/>
      <c r="GUO698" s="90"/>
      <c r="GUP698" s="90"/>
      <c r="GUQ698" s="90"/>
      <c r="GUR698" s="90"/>
      <c r="GUS698" s="90"/>
      <c r="GUT698" s="90"/>
      <c r="GUU698" s="90"/>
      <c r="GUV698" s="90"/>
      <c r="GUW698" s="90"/>
      <c r="GUX698" s="90"/>
      <c r="GUY698" s="90"/>
      <c r="GUZ698" s="90"/>
      <c r="GVA698" s="90"/>
      <c r="GVB698" s="90"/>
      <c r="GVC698" s="90"/>
      <c r="GVD698" s="90"/>
      <c r="GVE698" s="90"/>
      <c r="GVF698" s="90"/>
      <c r="GVG698" s="90"/>
      <c r="GVH698" s="90"/>
      <c r="GVI698" s="90"/>
      <c r="GVJ698" s="90"/>
      <c r="GVK698" s="90"/>
      <c r="GVL698" s="90"/>
      <c r="GVM698" s="90"/>
      <c r="GVN698" s="90"/>
      <c r="GVO698" s="90"/>
      <c r="GVP698" s="90"/>
      <c r="GVQ698" s="90"/>
      <c r="GVR698" s="90"/>
      <c r="GVS698" s="90"/>
      <c r="GVT698" s="90"/>
      <c r="GVU698" s="90"/>
      <c r="GVV698" s="90"/>
      <c r="GVW698" s="90"/>
      <c r="GVX698" s="90"/>
      <c r="GVY698" s="90"/>
      <c r="GVZ698" s="90"/>
      <c r="GWA698" s="90"/>
      <c r="GWB698" s="90"/>
      <c r="GWC698" s="90"/>
      <c r="GWD698" s="90"/>
      <c r="GWE698" s="90"/>
      <c r="GWF698" s="90"/>
      <c r="GWG698" s="90"/>
      <c r="GWH698" s="90"/>
      <c r="GWI698" s="90"/>
      <c r="GWJ698" s="90"/>
      <c r="GWK698" s="90"/>
      <c r="GWL698" s="90"/>
      <c r="GWM698" s="90"/>
      <c r="GWN698" s="90"/>
      <c r="GWO698" s="90"/>
      <c r="GWP698" s="90"/>
      <c r="GWQ698" s="90"/>
      <c r="GWR698" s="90"/>
      <c r="GWS698" s="90"/>
      <c r="GWT698" s="90"/>
      <c r="GWU698" s="90"/>
      <c r="GWV698" s="90"/>
      <c r="GWW698" s="90"/>
      <c r="GWX698" s="90"/>
      <c r="GWY698" s="90"/>
      <c r="GWZ698" s="90"/>
      <c r="GXA698" s="90"/>
      <c r="GXB698" s="90"/>
      <c r="GXC698" s="90"/>
      <c r="GXD698" s="90"/>
      <c r="GXE698" s="90"/>
      <c r="GXF698" s="90"/>
      <c r="GXG698" s="90"/>
      <c r="GXH698" s="90"/>
      <c r="GXI698" s="90"/>
      <c r="GXJ698" s="90"/>
      <c r="GXK698" s="90"/>
      <c r="GXL698" s="90"/>
      <c r="GXM698" s="90"/>
      <c r="GXN698" s="90"/>
      <c r="GXO698" s="90"/>
      <c r="GXP698" s="90"/>
      <c r="GXQ698" s="90"/>
      <c r="GXR698" s="90"/>
      <c r="GXS698" s="90"/>
      <c r="GXT698" s="90"/>
      <c r="GXU698" s="90"/>
      <c r="GXV698" s="90"/>
      <c r="GXW698" s="90"/>
      <c r="GXX698" s="90"/>
      <c r="GXY698" s="90"/>
      <c r="GXZ698" s="90"/>
      <c r="GYA698" s="90"/>
      <c r="GYB698" s="90"/>
      <c r="GYC698" s="90"/>
      <c r="GYD698" s="90"/>
      <c r="GYE698" s="90"/>
      <c r="GYF698" s="90"/>
      <c r="GYG698" s="90"/>
      <c r="GYH698" s="90"/>
      <c r="GYI698" s="90"/>
      <c r="GYJ698" s="90"/>
      <c r="GYK698" s="90"/>
      <c r="GYL698" s="90"/>
      <c r="GYM698" s="90"/>
      <c r="GYN698" s="90"/>
      <c r="GYO698" s="90"/>
      <c r="GYP698" s="90"/>
      <c r="GYQ698" s="90"/>
      <c r="GYR698" s="90"/>
      <c r="GYS698" s="90"/>
      <c r="GYT698" s="90"/>
      <c r="GYU698" s="90"/>
      <c r="GYV698" s="90"/>
      <c r="GYW698" s="90"/>
      <c r="GYX698" s="90"/>
      <c r="GYY698" s="90"/>
      <c r="GYZ698" s="90"/>
      <c r="GZA698" s="90"/>
      <c r="GZB698" s="90"/>
      <c r="GZC698" s="90"/>
      <c r="GZD698" s="90"/>
      <c r="GZE698" s="90"/>
      <c r="GZF698" s="90"/>
      <c r="GZG698" s="90"/>
      <c r="GZH698" s="90"/>
      <c r="GZI698" s="90"/>
      <c r="GZJ698" s="90"/>
      <c r="GZK698" s="90"/>
      <c r="GZL698" s="90"/>
      <c r="GZM698" s="90"/>
      <c r="GZN698" s="90"/>
      <c r="GZO698" s="90"/>
      <c r="GZP698" s="90"/>
      <c r="GZQ698" s="90"/>
      <c r="GZR698" s="90"/>
      <c r="GZS698" s="90"/>
      <c r="GZT698" s="90"/>
      <c r="GZU698" s="90"/>
      <c r="GZV698" s="90"/>
      <c r="GZW698" s="90"/>
      <c r="GZX698" s="90"/>
      <c r="GZY698" s="90"/>
      <c r="GZZ698" s="90"/>
      <c r="HAA698" s="90"/>
      <c r="HAB698" s="90"/>
      <c r="HAC698" s="90"/>
      <c r="HAD698" s="90"/>
      <c r="HAE698" s="90"/>
      <c r="HAF698" s="90"/>
      <c r="HAG698" s="90"/>
      <c r="HAH698" s="90"/>
      <c r="HAI698" s="90"/>
      <c r="HAJ698" s="90"/>
      <c r="HAK698" s="90"/>
      <c r="HAL698" s="90"/>
      <c r="HAM698" s="90"/>
      <c r="HAN698" s="90"/>
      <c r="HAO698" s="90"/>
      <c r="HAP698" s="90"/>
      <c r="HAQ698" s="90"/>
      <c r="HAR698" s="90"/>
      <c r="HAS698" s="90"/>
      <c r="HAT698" s="90"/>
      <c r="HAU698" s="90"/>
      <c r="HAV698" s="90"/>
      <c r="HAW698" s="90"/>
      <c r="HAX698" s="90"/>
      <c r="HAY698" s="90"/>
      <c r="HAZ698" s="90"/>
      <c r="HBA698" s="90"/>
      <c r="HBB698" s="90"/>
      <c r="HBC698" s="90"/>
      <c r="HBD698" s="90"/>
      <c r="HBE698" s="90"/>
      <c r="HBF698" s="90"/>
      <c r="HBG698" s="90"/>
      <c r="HBH698" s="90"/>
      <c r="HBI698" s="90"/>
      <c r="HBJ698" s="90"/>
      <c r="HBK698" s="90"/>
      <c r="HBL698" s="90"/>
      <c r="HBM698" s="90"/>
      <c r="HBN698" s="90"/>
      <c r="HBO698" s="90"/>
      <c r="HBP698" s="90"/>
      <c r="HBQ698" s="90"/>
      <c r="HBR698" s="90"/>
      <c r="HBS698" s="90"/>
      <c r="HBT698" s="90"/>
      <c r="HBU698" s="90"/>
      <c r="HBV698" s="90"/>
      <c r="HBW698" s="90"/>
      <c r="HBX698" s="90"/>
      <c r="HBY698" s="90"/>
      <c r="HBZ698" s="90"/>
      <c r="HCA698" s="90"/>
      <c r="HCB698" s="90"/>
      <c r="HCC698" s="90"/>
      <c r="HCD698" s="90"/>
      <c r="HCE698" s="90"/>
      <c r="HCF698" s="90"/>
      <c r="HCG698" s="90"/>
      <c r="HCH698" s="90"/>
      <c r="HCI698" s="90"/>
      <c r="HCJ698" s="90"/>
      <c r="HCK698" s="90"/>
      <c r="HCL698" s="90"/>
      <c r="HCM698" s="90"/>
      <c r="HCN698" s="90"/>
      <c r="HCO698" s="90"/>
      <c r="HCP698" s="90"/>
      <c r="HCQ698" s="90"/>
      <c r="HCR698" s="90"/>
      <c r="HCS698" s="90"/>
      <c r="HCT698" s="90"/>
      <c r="HCU698" s="90"/>
      <c r="HCV698" s="90"/>
      <c r="HCW698" s="90"/>
      <c r="HCX698" s="90"/>
      <c r="HCY698" s="90"/>
      <c r="HCZ698" s="90"/>
      <c r="HDA698" s="90"/>
      <c r="HDB698" s="90"/>
      <c r="HDC698" s="90"/>
      <c r="HDD698" s="90"/>
      <c r="HDE698" s="90"/>
      <c r="HDF698" s="90"/>
      <c r="HDG698" s="90"/>
      <c r="HDH698" s="90"/>
      <c r="HDI698" s="90"/>
      <c r="HDJ698" s="90"/>
      <c r="HDK698" s="90"/>
      <c r="HDL698" s="90"/>
      <c r="HDM698" s="90"/>
      <c r="HDN698" s="90"/>
      <c r="HDO698" s="90"/>
      <c r="HDP698" s="90"/>
      <c r="HDQ698" s="90"/>
      <c r="HDR698" s="90"/>
      <c r="HDS698" s="90"/>
      <c r="HDT698" s="90"/>
      <c r="HDU698" s="90"/>
      <c r="HDV698" s="90"/>
      <c r="HDW698" s="90"/>
      <c r="HDX698" s="90"/>
      <c r="HDY698" s="90"/>
      <c r="HDZ698" s="90"/>
      <c r="HEA698" s="90"/>
      <c r="HEB698" s="90"/>
      <c r="HEC698" s="90"/>
      <c r="HED698" s="90"/>
      <c r="HEE698" s="90"/>
      <c r="HEF698" s="90"/>
      <c r="HEG698" s="90"/>
      <c r="HEH698" s="90"/>
      <c r="HEI698" s="90"/>
      <c r="HEJ698" s="90"/>
      <c r="HEK698" s="90"/>
      <c r="HEL698" s="90"/>
      <c r="HEM698" s="90"/>
      <c r="HEN698" s="90"/>
      <c r="HEO698" s="90"/>
      <c r="HEP698" s="90"/>
      <c r="HEQ698" s="90"/>
      <c r="HER698" s="90"/>
      <c r="HES698" s="90"/>
      <c r="HET698" s="90"/>
      <c r="HEU698" s="90"/>
      <c r="HEV698" s="90"/>
      <c r="HEW698" s="90"/>
      <c r="HEX698" s="90"/>
      <c r="HEY698" s="90"/>
      <c r="HEZ698" s="90"/>
      <c r="HFA698" s="90"/>
      <c r="HFB698" s="90"/>
      <c r="HFC698" s="90"/>
      <c r="HFD698" s="90"/>
      <c r="HFE698" s="90"/>
      <c r="HFF698" s="90"/>
      <c r="HFG698" s="90"/>
      <c r="HFH698" s="90"/>
      <c r="HFI698" s="90"/>
      <c r="HFJ698" s="90"/>
      <c r="HFK698" s="90"/>
      <c r="HFL698" s="90"/>
      <c r="HFM698" s="90"/>
      <c r="HFN698" s="90"/>
      <c r="HFO698" s="90"/>
      <c r="HFP698" s="90"/>
      <c r="HFQ698" s="90"/>
      <c r="HFR698" s="90"/>
      <c r="HFS698" s="90"/>
      <c r="HFT698" s="90"/>
      <c r="HFU698" s="90"/>
      <c r="HFV698" s="90"/>
      <c r="HFW698" s="90"/>
      <c r="HFX698" s="90"/>
      <c r="HFY698" s="90"/>
      <c r="HFZ698" s="90"/>
      <c r="HGA698" s="90"/>
      <c r="HGB698" s="90"/>
      <c r="HGC698" s="90"/>
      <c r="HGD698" s="90"/>
      <c r="HGE698" s="90"/>
      <c r="HGF698" s="90"/>
      <c r="HGG698" s="90"/>
      <c r="HGH698" s="90"/>
      <c r="HGI698" s="90"/>
      <c r="HGJ698" s="90"/>
      <c r="HGK698" s="90"/>
      <c r="HGL698" s="90"/>
      <c r="HGM698" s="90"/>
      <c r="HGN698" s="90"/>
      <c r="HGO698" s="90"/>
      <c r="HGP698" s="90"/>
      <c r="HGQ698" s="90"/>
      <c r="HGR698" s="90"/>
      <c r="HGS698" s="90"/>
      <c r="HGT698" s="90"/>
      <c r="HGU698" s="90"/>
      <c r="HGV698" s="90"/>
      <c r="HGW698" s="90"/>
      <c r="HGX698" s="90"/>
      <c r="HGY698" s="90"/>
      <c r="HGZ698" s="90"/>
      <c r="HHA698" s="90"/>
      <c r="HHB698" s="90"/>
      <c r="HHC698" s="90"/>
      <c r="HHD698" s="90"/>
      <c r="HHE698" s="90"/>
      <c r="HHF698" s="90"/>
      <c r="HHG698" s="90"/>
      <c r="HHH698" s="90"/>
      <c r="HHI698" s="90"/>
      <c r="HHJ698" s="90"/>
      <c r="HHK698" s="90"/>
      <c r="HHL698" s="90"/>
      <c r="HHM698" s="90"/>
      <c r="HHN698" s="90"/>
      <c r="HHO698" s="90"/>
      <c r="HHP698" s="90"/>
      <c r="HHQ698" s="90"/>
      <c r="HHR698" s="90"/>
      <c r="HHS698" s="90"/>
      <c r="HHT698" s="90"/>
      <c r="HHU698" s="90"/>
      <c r="HHV698" s="90"/>
      <c r="HHW698" s="90"/>
      <c r="HHX698" s="90"/>
      <c r="HHY698" s="90"/>
      <c r="HHZ698" s="90"/>
      <c r="HIA698" s="90"/>
      <c r="HIB698" s="90"/>
      <c r="HIC698" s="90"/>
      <c r="HID698" s="90"/>
      <c r="HIE698" s="90"/>
      <c r="HIF698" s="90"/>
      <c r="HIG698" s="90"/>
      <c r="HIH698" s="90"/>
      <c r="HII698" s="90"/>
      <c r="HIJ698" s="90"/>
      <c r="HIK698" s="90"/>
      <c r="HIL698" s="90"/>
      <c r="HIM698" s="90"/>
      <c r="HIN698" s="90"/>
      <c r="HIO698" s="90"/>
      <c r="HIP698" s="90"/>
      <c r="HIQ698" s="90"/>
      <c r="HIR698" s="90"/>
      <c r="HIS698" s="90"/>
      <c r="HIT698" s="90"/>
      <c r="HIU698" s="90"/>
      <c r="HIV698" s="90"/>
      <c r="HIW698" s="90"/>
      <c r="HIX698" s="90"/>
      <c r="HIY698" s="90"/>
      <c r="HIZ698" s="90"/>
      <c r="HJA698" s="90"/>
      <c r="HJB698" s="90"/>
      <c r="HJC698" s="90"/>
      <c r="HJD698" s="90"/>
      <c r="HJE698" s="90"/>
      <c r="HJF698" s="90"/>
      <c r="HJG698" s="90"/>
      <c r="HJH698" s="90"/>
      <c r="HJI698" s="90"/>
      <c r="HJJ698" s="90"/>
      <c r="HJK698" s="90"/>
      <c r="HJL698" s="90"/>
      <c r="HJM698" s="90"/>
      <c r="HJN698" s="90"/>
      <c r="HJO698" s="90"/>
      <c r="HJP698" s="90"/>
      <c r="HJQ698" s="90"/>
      <c r="HJR698" s="90"/>
      <c r="HJS698" s="90"/>
      <c r="HJT698" s="90"/>
      <c r="HJU698" s="90"/>
      <c r="HJV698" s="90"/>
      <c r="HJW698" s="90"/>
      <c r="HJX698" s="90"/>
      <c r="HJY698" s="90"/>
      <c r="HJZ698" s="90"/>
      <c r="HKA698" s="90"/>
      <c r="HKB698" s="90"/>
      <c r="HKC698" s="90"/>
      <c r="HKD698" s="90"/>
      <c r="HKE698" s="90"/>
      <c r="HKF698" s="90"/>
      <c r="HKG698" s="90"/>
      <c r="HKH698" s="90"/>
      <c r="HKI698" s="90"/>
      <c r="HKJ698" s="90"/>
      <c r="HKK698" s="90"/>
      <c r="HKL698" s="90"/>
      <c r="HKM698" s="90"/>
      <c r="HKN698" s="90"/>
      <c r="HKO698" s="90"/>
      <c r="HKP698" s="90"/>
      <c r="HKQ698" s="90"/>
      <c r="HKR698" s="90"/>
      <c r="HKS698" s="90"/>
      <c r="HKT698" s="90"/>
      <c r="HKU698" s="90"/>
      <c r="HKV698" s="90"/>
      <c r="HKW698" s="90"/>
      <c r="HKX698" s="90"/>
      <c r="HKY698" s="90"/>
      <c r="HKZ698" s="90"/>
      <c r="HLA698" s="90"/>
      <c r="HLB698" s="90"/>
      <c r="HLC698" s="90"/>
      <c r="HLD698" s="90"/>
      <c r="HLE698" s="90"/>
      <c r="HLF698" s="90"/>
      <c r="HLG698" s="90"/>
      <c r="HLH698" s="90"/>
      <c r="HLI698" s="90"/>
      <c r="HLJ698" s="90"/>
      <c r="HLK698" s="90"/>
      <c r="HLL698" s="90"/>
      <c r="HLM698" s="90"/>
      <c r="HLN698" s="90"/>
      <c r="HLO698" s="90"/>
      <c r="HLP698" s="90"/>
      <c r="HLQ698" s="90"/>
      <c r="HLR698" s="90"/>
      <c r="HLS698" s="90"/>
      <c r="HLT698" s="90"/>
      <c r="HLU698" s="90"/>
      <c r="HLV698" s="90"/>
      <c r="HLW698" s="90"/>
      <c r="HLX698" s="90"/>
      <c r="HLY698" s="90"/>
      <c r="HLZ698" s="90"/>
      <c r="HMA698" s="90"/>
      <c r="HMB698" s="90"/>
      <c r="HMC698" s="90"/>
      <c r="HMD698" s="90"/>
      <c r="HME698" s="90"/>
      <c r="HMF698" s="90"/>
      <c r="HMG698" s="90"/>
      <c r="HMH698" s="90"/>
      <c r="HMI698" s="90"/>
      <c r="HMJ698" s="90"/>
      <c r="HMK698" s="90"/>
      <c r="HML698" s="90"/>
      <c r="HMM698" s="90"/>
      <c r="HMN698" s="90"/>
      <c r="HMO698" s="90"/>
      <c r="HMP698" s="90"/>
      <c r="HMQ698" s="90"/>
      <c r="HMR698" s="90"/>
      <c r="HMS698" s="90"/>
      <c r="HMT698" s="90"/>
      <c r="HMU698" s="90"/>
      <c r="HMV698" s="90"/>
      <c r="HMW698" s="90"/>
      <c r="HMX698" s="90"/>
      <c r="HMY698" s="90"/>
      <c r="HMZ698" s="90"/>
      <c r="HNA698" s="90"/>
      <c r="HNB698" s="90"/>
      <c r="HNC698" s="90"/>
      <c r="HND698" s="90"/>
      <c r="HNE698" s="90"/>
      <c r="HNF698" s="90"/>
      <c r="HNG698" s="90"/>
      <c r="HNH698" s="90"/>
      <c r="HNI698" s="90"/>
      <c r="HNJ698" s="90"/>
      <c r="HNK698" s="90"/>
      <c r="HNL698" s="90"/>
      <c r="HNM698" s="90"/>
      <c r="HNN698" s="90"/>
      <c r="HNO698" s="90"/>
      <c r="HNP698" s="90"/>
      <c r="HNQ698" s="90"/>
      <c r="HNR698" s="90"/>
      <c r="HNS698" s="90"/>
      <c r="HNT698" s="90"/>
      <c r="HNU698" s="90"/>
      <c r="HNV698" s="90"/>
      <c r="HNW698" s="90"/>
      <c r="HNX698" s="90"/>
      <c r="HNY698" s="90"/>
      <c r="HNZ698" s="90"/>
      <c r="HOA698" s="90"/>
      <c r="HOB698" s="90"/>
      <c r="HOC698" s="90"/>
      <c r="HOD698" s="90"/>
      <c r="HOE698" s="90"/>
      <c r="HOF698" s="90"/>
      <c r="HOG698" s="90"/>
      <c r="HOH698" s="90"/>
      <c r="HOI698" s="90"/>
      <c r="HOJ698" s="90"/>
      <c r="HOK698" s="90"/>
      <c r="HOL698" s="90"/>
      <c r="HOM698" s="90"/>
      <c r="HON698" s="90"/>
      <c r="HOO698" s="90"/>
      <c r="HOP698" s="90"/>
      <c r="HOQ698" s="90"/>
      <c r="HOR698" s="90"/>
      <c r="HOS698" s="90"/>
      <c r="HOT698" s="90"/>
      <c r="HOU698" s="90"/>
      <c r="HOV698" s="90"/>
      <c r="HOW698" s="90"/>
      <c r="HOX698" s="90"/>
      <c r="HOY698" s="90"/>
      <c r="HOZ698" s="90"/>
      <c r="HPA698" s="90"/>
      <c r="HPB698" s="90"/>
      <c r="HPC698" s="90"/>
      <c r="HPD698" s="90"/>
      <c r="HPE698" s="90"/>
      <c r="HPF698" s="90"/>
      <c r="HPG698" s="90"/>
      <c r="HPH698" s="90"/>
      <c r="HPI698" s="90"/>
      <c r="HPJ698" s="90"/>
      <c r="HPK698" s="90"/>
      <c r="HPL698" s="90"/>
      <c r="HPM698" s="90"/>
      <c r="HPN698" s="90"/>
      <c r="HPO698" s="90"/>
      <c r="HPP698" s="90"/>
      <c r="HPQ698" s="90"/>
      <c r="HPR698" s="90"/>
      <c r="HPS698" s="90"/>
      <c r="HPT698" s="90"/>
      <c r="HPU698" s="90"/>
      <c r="HPV698" s="90"/>
      <c r="HPW698" s="90"/>
      <c r="HPX698" s="90"/>
      <c r="HPY698" s="90"/>
      <c r="HPZ698" s="90"/>
      <c r="HQA698" s="90"/>
      <c r="HQB698" s="90"/>
      <c r="HQC698" s="90"/>
      <c r="HQD698" s="90"/>
      <c r="HQE698" s="90"/>
      <c r="HQF698" s="90"/>
      <c r="HQG698" s="90"/>
      <c r="HQH698" s="90"/>
      <c r="HQI698" s="90"/>
      <c r="HQJ698" s="90"/>
      <c r="HQK698" s="90"/>
      <c r="HQL698" s="90"/>
      <c r="HQM698" s="90"/>
      <c r="HQN698" s="90"/>
      <c r="HQO698" s="90"/>
      <c r="HQP698" s="90"/>
      <c r="HQQ698" s="90"/>
      <c r="HQR698" s="90"/>
      <c r="HQS698" s="90"/>
      <c r="HQT698" s="90"/>
      <c r="HQU698" s="90"/>
      <c r="HQV698" s="90"/>
      <c r="HQW698" s="90"/>
      <c r="HQX698" s="90"/>
      <c r="HQY698" s="90"/>
      <c r="HQZ698" s="90"/>
      <c r="HRA698" s="90"/>
      <c r="HRB698" s="90"/>
      <c r="HRC698" s="90"/>
      <c r="HRD698" s="90"/>
      <c r="HRE698" s="90"/>
      <c r="HRF698" s="90"/>
      <c r="HRG698" s="90"/>
      <c r="HRH698" s="90"/>
      <c r="HRI698" s="90"/>
      <c r="HRJ698" s="90"/>
      <c r="HRK698" s="90"/>
      <c r="HRL698" s="90"/>
      <c r="HRM698" s="90"/>
      <c r="HRN698" s="90"/>
      <c r="HRO698" s="90"/>
      <c r="HRP698" s="90"/>
      <c r="HRQ698" s="90"/>
      <c r="HRR698" s="90"/>
      <c r="HRS698" s="90"/>
      <c r="HRT698" s="90"/>
      <c r="HRU698" s="90"/>
      <c r="HRV698" s="90"/>
      <c r="HRW698" s="90"/>
      <c r="HRX698" s="90"/>
      <c r="HRY698" s="90"/>
      <c r="HRZ698" s="90"/>
      <c r="HSA698" s="90"/>
      <c r="HSB698" s="90"/>
      <c r="HSC698" s="90"/>
      <c r="HSD698" s="90"/>
      <c r="HSE698" s="90"/>
      <c r="HSF698" s="90"/>
      <c r="HSG698" s="90"/>
      <c r="HSH698" s="90"/>
      <c r="HSI698" s="90"/>
      <c r="HSJ698" s="90"/>
      <c r="HSK698" s="90"/>
      <c r="HSL698" s="90"/>
      <c r="HSM698" s="90"/>
      <c r="HSN698" s="90"/>
      <c r="HSO698" s="90"/>
      <c r="HSP698" s="90"/>
      <c r="HSQ698" s="90"/>
      <c r="HSR698" s="90"/>
      <c r="HSS698" s="90"/>
      <c r="HST698" s="90"/>
      <c r="HSU698" s="90"/>
      <c r="HSV698" s="90"/>
      <c r="HSW698" s="90"/>
      <c r="HSX698" s="90"/>
      <c r="HSY698" s="90"/>
      <c r="HSZ698" s="90"/>
      <c r="HTA698" s="90"/>
      <c r="HTB698" s="90"/>
      <c r="HTC698" s="90"/>
      <c r="HTD698" s="90"/>
      <c r="HTE698" s="90"/>
      <c r="HTF698" s="90"/>
      <c r="HTG698" s="90"/>
      <c r="HTH698" s="90"/>
      <c r="HTI698" s="90"/>
      <c r="HTJ698" s="90"/>
      <c r="HTK698" s="90"/>
      <c r="HTL698" s="90"/>
      <c r="HTM698" s="90"/>
      <c r="HTN698" s="90"/>
      <c r="HTO698" s="90"/>
      <c r="HTP698" s="90"/>
      <c r="HTQ698" s="90"/>
      <c r="HTR698" s="90"/>
      <c r="HTS698" s="90"/>
      <c r="HTT698" s="90"/>
      <c r="HTU698" s="90"/>
      <c r="HTV698" s="90"/>
      <c r="HTW698" s="90"/>
      <c r="HTX698" s="90"/>
      <c r="HTY698" s="90"/>
      <c r="HTZ698" s="90"/>
      <c r="HUA698" s="90"/>
      <c r="HUB698" s="90"/>
      <c r="HUC698" s="90"/>
      <c r="HUD698" s="90"/>
      <c r="HUE698" s="90"/>
      <c r="HUF698" s="90"/>
      <c r="HUG698" s="90"/>
      <c r="HUH698" s="90"/>
      <c r="HUI698" s="90"/>
      <c r="HUJ698" s="90"/>
      <c r="HUK698" s="90"/>
      <c r="HUL698" s="90"/>
      <c r="HUM698" s="90"/>
      <c r="HUN698" s="90"/>
      <c r="HUO698" s="90"/>
      <c r="HUP698" s="90"/>
      <c r="HUQ698" s="90"/>
      <c r="HUR698" s="90"/>
      <c r="HUS698" s="90"/>
      <c r="HUT698" s="90"/>
      <c r="HUU698" s="90"/>
      <c r="HUV698" s="90"/>
      <c r="HUW698" s="90"/>
      <c r="HUX698" s="90"/>
      <c r="HUY698" s="90"/>
      <c r="HUZ698" s="90"/>
      <c r="HVA698" s="90"/>
      <c r="HVB698" s="90"/>
      <c r="HVC698" s="90"/>
      <c r="HVD698" s="90"/>
      <c r="HVE698" s="90"/>
      <c r="HVF698" s="90"/>
      <c r="HVG698" s="90"/>
      <c r="HVH698" s="90"/>
      <c r="HVI698" s="90"/>
      <c r="HVJ698" s="90"/>
      <c r="HVK698" s="90"/>
      <c r="HVL698" s="90"/>
      <c r="HVM698" s="90"/>
      <c r="HVN698" s="90"/>
      <c r="HVO698" s="90"/>
      <c r="HVP698" s="90"/>
      <c r="HVQ698" s="90"/>
      <c r="HVR698" s="90"/>
      <c r="HVS698" s="90"/>
      <c r="HVT698" s="90"/>
      <c r="HVU698" s="90"/>
      <c r="HVV698" s="90"/>
      <c r="HVW698" s="90"/>
      <c r="HVX698" s="90"/>
      <c r="HVY698" s="90"/>
      <c r="HVZ698" s="90"/>
      <c r="HWA698" s="90"/>
      <c r="HWB698" s="90"/>
      <c r="HWC698" s="90"/>
      <c r="HWD698" s="90"/>
      <c r="HWE698" s="90"/>
      <c r="HWF698" s="90"/>
      <c r="HWG698" s="90"/>
      <c r="HWH698" s="90"/>
      <c r="HWI698" s="90"/>
      <c r="HWJ698" s="90"/>
      <c r="HWK698" s="90"/>
      <c r="HWL698" s="90"/>
      <c r="HWM698" s="90"/>
      <c r="HWN698" s="90"/>
      <c r="HWO698" s="90"/>
      <c r="HWP698" s="90"/>
      <c r="HWQ698" s="90"/>
      <c r="HWR698" s="90"/>
      <c r="HWS698" s="90"/>
      <c r="HWT698" s="90"/>
      <c r="HWU698" s="90"/>
      <c r="HWV698" s="90"/>
      <c r="HWW698" s="90"/>
      <c r="HWX698" s="90"/>
      <c r="HWY698" s="90"/>
      <c r="HWZ698" s="90"/>
      <c r="HXA698" s="90"/>
      <c r="HXB698" s="90"/>
      <c r="HXC698" s="90"/>
      <c r="HXD698" s="90"/>
      <c r="HXE698" s="90"/>
      <c r="HXF698" s="90"/>
      <c r="HXG698" s="90"/>
      <c r="HXH698" s="90"/>
      <c r="HXI698" s="90"/>
      <c r="HXJ698" s="90"/>
      <c r="HXK698" s="90"/>
      <c r="HXL698" s="90"/>
      <c r="HXM698" s="90"/>
      <c r="HXN698" s="90"/>
      <c r="HXO698" s="90"/>
      <c r="HXP698" s="90"/>
      <c r="HXQ698" s="90"/>
      <c r="HXR698" s="90"/>
      <c r="HXS698" s="90"/>
      <c r="HXT698" s="90"/>
      <c r="HXU698" s="90"/>
      <c r="HXV698" s="90"/>
      <c r="HXW698" s="90"/>
      <c r="HXX698" s="90"/>
      <c r="HXY698" s="90"/>
      <c r="HXZ698" s="90"/>
      <c r="HYA698" s="90"/>
      <c r="HYB698" s="90"/>
      <c r="HYC698" s="90"/>
      <c r="HYD698" s="90"/>
      <c r="HYE698" s="90"/>
      <c r="HYF698" s="90"/>
      <c r="HYG698" s="90"/>
      <c r="HYH698" s="90"/>
      <c r="HYI698" s="90"/>
      <c r="HYJ698" s="90"/>
      <c r="HYK698" s="90"/>
      <c r="HYL698" s="90"/>
      <c r="HYM698" s="90"/>
      <c r="HYN698" s="90"/>
      <c r="HYO698" s="90"/>
      <c r="HYP698" s="90"/>
      <c r="HYQ698" s="90"/>
      <c r="HYR698" s="90"/>
      <c r="HYS698" s="90"/>
      <c r="HYT698" s="90"/>
      <c r="HYU698" s="90"/>
      <c r="HYV698" s="90"/>
      <c r="HYW698" s="90"/>
      <c r="HYX698" s="90"/>
      <c r="HYY698" s="90"/>
      <c r="HYZ698" s="90"/>
      <c r="HZA698" s="90"/>
      <c r="HZB698" s="90"/>
      <c r="HZC698" s="90"/>
      <c r="HZD698" s="90"/>
      <c r="HZE698" s="90"/>
      <c r="HZF698" s="90"/>
      <c r="HZG698" s="90"/>
      <c r="HZH698" s="90"/>
      <c r="HZI698" s="90"/>
      <c r="HZJ698" s="90"/>
      <c r="HZK698" s="90"/>
      <c r="HZL698" s="90"/>
      <c r="HZM698" s="90"/>
      <c r="HZN698" s="90"/>
      <c r="HZO698" s="90"/>
      <c r="HZP698" s="90"/>
      <c r="HZQ698" s="90"/>
      <c r="HZR698" s="90"/>
      <c r="HZS698" s="90"/>
      <c r="HZT698" s="90"/>
      <c r="HZU698" s="90"/>
      <c r="HZV698" s="90"/>
      <c r="HZW698" s="90"/>
      <c r="HZX698" s="90"/>
      <c r="HZY698" s="90"/>
      <c r="HZZ698" s="90"/>
      <c r="IAA698" s="90"/>
      <c r="IAB698" s="90"/>
      <c r="IAC698" s="90"/>
      <c r="IAD698" s="90"/>
      <c r="IAE698" s="90"/>
      <c r="IAF698" s="90"/>
      <c r="IAG698" s="90"/>
      <c r="IAH698" s="90"/>
      <c r="IAI698" s="90"/>
      <c r="IAJ698" s="90"/>
      <c r="IAK698" s="90"/>
      <c r="IAL698" s="90"/>
      <c r="IAM698" s="90"/>
      <c r="IAN698" s="90"/>
      <c r="IAO698" s="90"/>
      <c r="IAP698" s="90"/>
      <c r="IAQ698" s="90"/>
      <c r="IAR698" s="90"/>
      <c r="IAS698" s="90"/>
      <c r="IAT698" s="90"/>
      <c r="IAU698" s="90"/>
      <c r="IAV698" s="90"/>
      <c r="IAW698" s="90"/>
      <c r="IAX698" s="90"/>
      <c r="IAY698" s="90"/>
      <c r="IAZ698" s="90"/>
      <c r="IBA698" s="90"/>
      <c r="IBB698" s="90"/>
      <c r="IBC698" s="90"/>
      <c r="IBD698" s="90"/>
      <c r="IBE698" s="90"/>
      <c r="IBF698" s="90"/>
      <c r="IBG698" s="90"/>
      <c r="IBH698" s="90"/>
      <c r="IBI698" s="90"/>
      <c r="IBJ698" s="90"/>
      <c r="IBK698" s="90"/>
      <c r="IBL698" s="90"/>
      <c r="IBM698" s="90"/>
      <c r="IBN698" s="90"/>
      <c r="IBO698" s="90"/>
      <c r="IBP698" s="90"/>
      <c r="IBQ698" s="90"/>
      <c r="IBR698" s="90"/>
      <c r="IBS698" s="90"/>
      <c r="IBT698" s="90"/>
      <c r="IBU698" s="90"/>
      <c r="IBV698" s="90"/>
      <c r="IBW698" s="90"/>
      <c r="IBX698" s="90"/>
      <c r="IBY698" s="90"/>
      <c r="IBZ698" s="90"/>
      <c r="ICA698" s="90"/>
      <c r="ICB698" s="90"/>
      <c r="ICC698" s="90"/>
      <c r="ICD698" s="90"/>
      <c r="ICE698" s="90"/>
      <c r="ICF698" s="90"/>
      <c r="ICG698" s="90"/>
      <c r="ICH698" s="90"/>
      <c r="ICI698" s="90"/>
      <c r="ICJ698" s="90"/>
      <c r="ICK698" s="90"/>
      <c r="ICL698" s="90"/>
      <c r="ICM698" s="90"/>
      <c r="ICN698" s="90"/>
      <c r="ICO698" s="90"/>
      <c r="ICP698" s="90"/>
      <c r="ICQ698" s="90"/>
      <c r="ICR698" s="90"/>
      <c r="ICS698" s="90"/>
      <c r="ICT698" s="90"/>
      <c r="ICU698" s="90"/>
      <c r="ICV698" s="90"/>
      <c r="ICW698" s="90"/>
      <c r="ICX698" s="90"/>
      <c r="ICY698" s="90"/>
      <c r="ICZ698" s="90"/>
      <c r="IDA698" s="90"/>
      <c r="IDB698" s="90"/>
      <c r="IDC698" s="90"/>
      <c r="IDD698" s="90"/>
      <c r="IDE698" s="90"/>
      <c r="IDF698" s="90"/>
      <c r="IDG698" s="90"/>
      <c r="IDH698" s="90"/>
      <c r="IDI698" s="90"/>
      <c r="IDJ698" s="90"/>
      <c r="IDK698" s="90"/>
      <c r="IDL698" s="90"/>
      <c r="IDM698" s="90"/>
      <c r="IDN698" s="90"/>
      <c r="IDO698" s="90"/>
      <c r="IDP698" s="90"/>
      <c r="IDQ698" s="90"/>
      <c r="IDR698" s="90"/>
      <c r="IDS698" s="90"/>
      <c r="IDT698" s="90"/>
      <c r="IDU698" s="90"/>
      <c r="IDV698" s="90"/>
      <c r="IDW698" s="90"/>
      <c r="IDX698" s="90"/>
      <c r="IDY698" s="90"/>
      <c r="IDZ698" s="90"/>
      <c r="IEA698" s="90"/>
      <c r="IEB698" s="90"/>
      <c r="IEC698" s="90"/>
      <c r="IED698" s="90"/>
      <c r="IEE698" s="90"/>
      <c r="IEF698" s="90"/>
      <c r="IEG698" s="90"/>
      <c r="IEH698" s="90"/>
      <c r="IEI698" s="90"/>
      <c r="IEJ698" s="90"/>
      <c r="IEK698" s="90"/>
      <c r="IEL698" s="90"/>
      <c r="IEM698" s="90"/>
      <c r="IEN698" s="90"/>
      <c r="IEO698" s="90"/>
      <c r="IEP698" s="90"/>
      <c r="IEQ698" s="90"/>
      <c r="IER698" s="90"/>
      <c r="IES698" s="90"/>
      <c r="IET698" s="90"/>
      <c r="IEU698" s="90"/>
      <c r="IEV698" s="90"/>
      <c r="IEW698" s="90"/>
      <c r="IEX698" s="90"/>
      <c r="IEY698" s="90"/>
      <c r="IEZ698" s="90"/>
      <c r="IFA698" s="90"/>
      <c r="IFB698" s="90"/>
      <c r="IFC698" s="90"/>
      <c r="IFD698" s="90"/>
      <c r="IFE698" s="90"/>
      <c r="IFF698" s="90"/>
      <c r="IFG698" s="90"/>
      <c r="IFH698" s="90"/>
      <c r="IFI698" s="90"/>
      <c r="IFJ698" s="90"/>
      <c r="IFK698" s="90"/>
      <c r="IFL698" s="90"/>
      <c r="IFM698" s="90"/>
      <c r="IFN698" s="90"/>
      <c r="IFO698" s="90"/>
      <c r="IFP698" s="90"/>
      <c r="IFQ698" s="90"/>
      <c r="IFR698" s="90"/>
      <c r="IFS698" s="90"/>
      <c r="IFT698" s="90"/>
      <c r="IFU698" s="90"/>
      <c r="IFV698" s="90"/>
      <c r="IFW698" s="90"/>
      <c r="IFX698" s="90"/>
      <c r="IFY698" s="90"/>
      <c r="IFZ698" s="90"/>
      <c r="IGA698" s="90"/>
      <c r="IGB698" s="90"/>
      <c r="IGC698" s="90"/>
      <c r="IGD698" s="90"/>
      <c r="IGE698" s="90"/>
      <c r="IGF698" s="90"/>
      <c r="IGG698" s="90"/>
      <c r="IGH698" s="90"/>
      <c r="IGI698" s="90"/>
      <c r="IGJ698" s="90"/>
      <c r="IGK698" s="90"/>
      <c r="IGL698" s="90"/>
      <c r="IGM698" s="90"/>
      <c r="IGN698" s="90"/>
      <c r="IGO698" s="90"/>
      <c r="IGP698" s="90"/>
      <c r="IGQ698" s="90"/>
      <c r="IGR698" s="90"/>
      <c r="IGS698" s="90"/>
      <c r="IGT698" s="90"/>
      <c r="IGU698" s="90"/>
      <c r="IGV698" s="90"/>
      <c r="IGW698" s="90"/>
      <c r="IGX698" s="90"/>
      <c r="IGY698" s="90"/>
      <c r="IGZ698" s="90"/>
      <c r="IHA698" s="90"/>
      <c r="IHB698" s="90"/>
      <c r="IHC698" s="90"/>
      <c r="IHD698" s="90"/>
      <c r="IHE698" s="90"/>
      <c r="IHF698" s="90"/>
      <c r="IHG698" s="90"/>
      <c r="IHH698" s="90"/>
      <c r="IHI698" s="90"/>
      <c r="IHJ698" s="90"/>
      <c r="IHK698" s="90"/>
      <c r="IHL698" s="90"/>
      <c r="IHM698" s="90"/>
      <c r="IHN698" s="90"/>
      <c r="IHO698" s="90"/>
      <c r="IHP698" s="90"/>
      <c r="IHQ698" s="90"/>
      <c r="IHR698" s="90"/>
      <c r="IHS698" s="90"/>
      <c r="IHT698" s="90"/>
      <c r="IHU698" s="90"/>
      <c r="IHV698" s="90"/>
      <c r="IHW698" s="90"/>
      <c r="IHX698" s="90"/>
      <c r="IHY698" s="90"/>
      <c r="IHZ698" s="90"/>
      <c r="IIA698" s="90"/>
      <c r="IIB698" s="90"/>
      <c r="IIC698" s="90"/>
      <c r="IID698" s="90"/>
      <c r="IIE698" s="90"/>
      <c r="IIF698" s="90"/>
      <c r="IIG698" s="90"/>
      <c r="IIH698" s="90"/>
      <c r="III698" s="90"/>
      <c r="IIJ698" s="90"/>
      <c r="IIK698" s="90"/>
      <c r="IIL698" s="90"/>
      <c r="IIM698" s="90"/>
      <c r="IIN698" s="90"/>
      <c r="IIO698" s="90"/>
      <c r="IIP698" s="90"/>
      <c r="IIQ698" s="90"/>
      <c r="IIR698" s="90"/>
      <c r="IIS698" s="90"/>
      <c r="IIT698" s="90"/>
      <c r="IIU698" s="90"/>
      <c r="IIV698" s="90"/>
      <c r="IIW698" s="90"/>
      <c r="IIX698" s="90"/>
      <c r="IIY698" s="90"/>
      <c r="IIZ698" s="90"/>
      <c r="IJA698" s="90"/>
      <c r="IJB698" s="90"/>
      <c r="IJC698" s="90"/>
      <c r="IJD698" s="90"/>
      <c r="IJE698" s="90"/>
      <c r="IJF698" s="90"/>
      <c r="IJG698" s="90"/>
      <c r="IJH698" s="90"/>
      <c r="IJI698" s="90"/>
      <c r="IJJ698" s="90"/>
      <c r="IJK698" s="90"/>
      <c r="IJL698" s="90"/>
      <c r="IJM698" s="90"/>
      <c r="IJN698" s="90"/>
      <c r="IJO698" s="90"/>
      <c r="IJP698" s="90"/>
      <c r="IJQ698" s="90"/>
      <c r="IJR698" s="90"/>
      <c r="IJS698" s="90"/>
      <c r="IJT698" s="90"/>
      <c r="IJU698" s="90"/>
      <c r="IJV698" s="90"/>
      <c r="IJW698" s="90"/>
      <c r="IJX698" s="90"/>
      <c r="IJY698" s="90"/>
      <c r="IJZ698" s="90"/>
      <c r="IKA698" s="90"/>
      <c r="IKB698" s="90"/>
      <c r="IKC698" s="90"/>
      <c r="IKD698" s="90"/>
      <c r="IKE698" s="90"/>
      <c r="IKF698" s="90"/>
      <c r="IKG698" s="90"/>
      <c r="IKH698" s="90"/>
      <c r="IKI698" s="90"/>
      <c r="IKJ698" s="90"/>
      <c r="IKK698" s="90"/>
      <c r="IKL698" s="90"/>
      <c r="IKM698" s="90"/>
      <c r="IKN698" s="90"/>
      <c r="IKO698" s="90"/>
      <c r="IKP698" s="90"/>
      <c r="IKQ698" s="90"/>
      <c r="IKR698" s="90"/>
      <c r="IKS698" s="90"/>
      <c r="IKT698" s="90"/>
      <c r="IKU698" s="90"/>
      <c r="IKV698" s="90"/>
      <c r="IKW698" s="90"/>
      <c r="IKX698" s="90"/>
      <c r="IKY698" s="90"/>
      <c r="IKZ698" s="90"/>
      <c r="ILA698" s="90"/>
      <c r="ILB698" s="90"/>
      <c r="ILC698" s="90"/>
      <c r="ILD698" s="90"/>
      <c r="ILE698" s="90"/>
      <c r="ILF698" s="90"/>
      <c r="ILG698" s="90"/>
      <c r="ILH698" s="90"/>
      <c r="ILI698" s="90"/>
      <c r="ILJ698" s="90"/>
      <c r="ILK698" s="90"/>
      <c r="ILL698" s="90"/>
      <c r="ILM698" s="90"/>
      <c r="ILN698" s="90"/>
      <c r="ILO698" s="90"/>
      <c r="ILP698" s="90"/>
      <c r="ILQ698" s="90"/>
      <c r="ILR698" s="90"/>
      <c r="ILS698" s="90"/>
      <c r="ILT698" s="90"/>
      <c r="ILU698" s="90"/>
      <c r="ILV698" s="90"/>
      <c r="ILW698" s="90"/>
      <c r="ILX698" s="90"/>
      <c r="ILY698" s="90"/>
      <c r="ILZ698" s="90"/>
      <c r="IMA698" s="90"/>
      <c r="IMB698" s="90"/>
      <c r="IMC698" s="90"/>
      <c r="IMD698" s="90"/>
      <c r="IME698" s="90"/>
      <c r="IMF698" s="90"/>
      <c r="IMG698" s="90"/>
      <c r="IMH698" s="90"/>
      <c r="IMI698" s="90"/>
      <c r="IMJ698" s="90"/>
      <c r="IMK698" s="90"/>
      <c r="IML698" s="90"/>
      <c r="IMM698" s="90"/>
      <c r="IMN698" s="90"/>
      <c r="IMO698" s="90"/>
      <c r="IMP698" s="90"/>
      <c r="IMQ698" s="90"/>
      <c r="IMR698" s="90"/>
      <c r="IMS698" s="90"/>
      <c r="IMT698" s="90"/>
      <c r="IMU698" s="90"/>
      <c r="IMV698" s="90"/>
      <c r="IMW698" s="90"/>
      <c r="IMX698" s="90"/>
      <c r="IMY698" s="90"/>
      <c r="IMZ698" s="90"/>
      <c r="INA698" s="90"/>
      <c r="INB698" s="90"/>
      <c r="INC698" s="90"/>
      <c r="IND698" s="90"/>
      <c r="INE698" s="90"/>
      <c r="INF698" s="90"/>
      <c r="ING698" s="90"/>
      <c r="INH698" s="90"/>
      <c r="INI698" s="90"/>
      <c r="INJ698" s="90"/>
      <c r="INK698" s="90"/>
      <c r="INL698" s="90"/>
      <c r="INM698" s="90"/>
      <c r="INN698" s="90"/>
      <c r="INO698" s="90"/>
      <c r="INP698" s="90"/>
      <c r="INQ698" s="90"/>
      <c r="INR698" s="90"/>
      <c r="INS698" s="90"/>
      <c r="INT698" s="90"/>
      <c r="INU698" s="90"/>
      <c r="INV698" s="90"/>
      <c r="INW698" s="90"/>
      <c r="INX698" s="90"/>
      <c r="INY698" s="90"/>
      <c r="INZ698" s="90"/>
      <c r="IOA698" s="90"/>
      <c r="IOB698" s="90"/>
      <c r="IOC698" s="90"/>
      <c r="IOD698" s="90"/>
      <c r="IOE698" s="90"/>
      <c r="IOF698" s="90"/>
      <c r="IOG698" s="90"/>
      <c r="IOH698" s="90"/>
      <c r="IOI698" s="90"/>
      <c r="IOJ698" s="90"/>
      <c r="IOK698" s="90"/>
      <c r="IOL698" s="90"/>
      <c r="IOM698" s="90"/>
      <c r="ION698" s="90"/>
      <c r="IOO698" s="90"/>
      <c r="IOP698" s="90"/>
      <c r="IOQ698" s="90"/>
      <c r="IOR698" s="90"/>
      <c r="IOS698" s="90"/>
      <c r="IOT698" s="90"/>
      <c r="IOU698" s="90"/>
      <c r="IOV698" s="90"/>
      <c r="IOW698" s="90"/>
      <c r="IOX698" s="90"/>
      <c r="IOY698" s="90"/>
      <c r="IOZ698" s="90"/>
      <c r="IPA698" s="90"/>
      <c r="IPB698" s="90"/>
      <c r="IPC698" s="90"/>
      <c r="IPD698" s="90"/>
      <c r="IPE698" s="90"/>
      <c r="IPF698" s="90"/>
      <c r="IPG698" s="90"/>
      <c r="IPH698" s="90"/>
      <c r="IPI698" s="90"/>
      <c r="IPJ698" s="90"/>
      <c r="IPK698" s="90"/>
      <c r="IPL698" s="90"/>
      <c r="IPM698" s="90"/>
      <c r="IPN698" s="90"/>
      <c r="IPO698" s="90"/>
      <c r="IPP698" s="90"/>
      <c r="IPQ698" s="90"/>
      <c r="IPR698" s="90"/>
      <c r="IPS698" s="90"/>
      <c r="IPT698" s="90"/>
      <c r="IPU698" s="90"/>
      <c r="IPV698" s="90"/>
      <c r="IPW698" s="90"/>
      <c r="IPX698" s="90"/>
      <c r="IPY698" s="90"/>
      <c r="IPZ698" s="90"/>
      <c r="IQA698" s="90"/>
      <c r="IQB698" s="90"/>
      <c r="IQC698" s="90"/>
      <c r="IQD698" s="90"/>
      <c r="IQE698" s="90"/>
      <c r="IQF698" s="90"/>
      <c r="IQG698" s="90"/>
      <c r="IQH698" s="90"/>
      <c r="IQI698" s="90"/>
      <c r="IQJ698" s="90"/>
      <c r="IQK698" s="90"/>
      <c r="IQL698" s="90"/>
      <c r="IQM698" s="90"/>
      <c r="IQN698" s="90"/>
      <c r="IQO698" s="90"/>
      <c r="IQP698" s="90"/>
      <c r="IQQ698" s="90"/>
      <c r="IQR698" s="90"/>
      <c r="IQS698" s="90"/>
      <c r="IQT698" s="90"/>
      <c r="IQU698" s="90"/>
      <c r="IQV698" s="90"/>
      <c r="IQW698" s="90"/>
      <c r="IQX698" s="90"/>
      <c r="IQY698" s="90"/>
      <c r="IQZ698" s="90"/>
      <c r="IRA698" s="90"/>
      <c r="IRB698" s="90"/>
      <c r="IRC698" s="90"/>
      <c r="IRD698" s="90"/>
      <c r="IRE698" s="90"/>
      <c r="IRF698" s="90"/>
      <c r="IRG698" s="90"/>
      <c r="IRH698" s="90"/>
      <c r="IRI698" s="90"/>
      <c r="IRJ698" s="90"/>
      <c r="IRK698" s="90"/>
      <c r="IRL698" s="90"/>
      <c r="IRM698" s="90"/>
      <c r="IRN698" s="90"/>
      <c r="IRO698" s="90"/>
      <c r="IRP698" s="90"/>
      <c r="IRQ698" s="90"/>
      <c r="IRR698" s="90"/>
      <c r="IRS698" s="90"/>
      <c r="IRT698" s="90"/>
      <c r="IRU698" s="90"/>
      <c r="IRV698" s="90"/>
      <c r="IRW698" s="90"/>
      <c r="IRX698" s="90"/>
      <c r="IRY698" s="90"/>
      <c r="IRZ698" s="90"/>
      <c r="ISA698" s="90"/>
      <c r="ISB698" s="90"/>
      <c r="ISC698" s="90"/>
      <c r="ISD698" s="90"/>
      <c r="ISE698" s="90"/>
      <c r="ISF698" s="90"/>
      <c r="ISG698" s="90"/>
      <c r="ISH698" s="90"/>
      <c r="ISI698" s="90"/>
      <c r="ISJ698" s="90"/>
      <c r="ISK698" s="90"/>
      <c r="ISL698" s="90"/>
      <c r="ISM698" s="90"/>
      <c r="ISN698" s="90"/>
      <c r="ISO698" s="90"/>
      <c r="ISP698" s="90"/>
      <c r="ISQ698" s="90"/>
      <c r="ISR698" s="90"/>
      <c r="ISS698" s="90"/>
      <c r="IST698" s="90"/>
      <c r="ISU698" s="90"/>
      <c r="ISV698" s="90"/>
      <c r="ISW698" s="90"/>
      <c r="ISX698" s="90"/>
      <c r="ISY698" s="90"/>
      <c r="ISZ698" s="90"/>
      <c r="ITA698" s="90"/>
      <c r="ITB698" s="90"/>
      <c r="ITC698" s="90"/>
      <c r="ITD698" s="90"/>
      <c r="ITE698" s="90"/>
      <c r="ITF698" s="90"/>
      <c r="ITG698" s="90"/>
      <c r="ITH698" s="90"/>
      <c r="ITI698" s="90"/>
      <c r="ITJ698" s="90"/>
      <c r="ITK698" s="90"/>
      <c r="ITL698" s="90"/>
      <c r="ITM698" s="90"/>
      <c r="ITN698" s="90"/>
      <c r="ITO698" s="90"/>
      <c r="ITP698" s="90"/>
      <c r="ITQ698" s="90"/>
      <c r="ITR698" s="90"/>
      <c r="ITS698" s="90"/>
      <c r="ITT698" s="90"/>
      <c r="ITU698" s="90"/>
      <c r="ITV698" s="90"/>
      <c r="ITW698" s="90"/>
      <c r="ITX698" s="90"/>
      <c r="ITY698" s="90"/>
      <c r="ITZ698" s="90"/>
      <c r="IUA698" s="90"/>
      <c r="IUB698" s="90"/>
      <c r="IUC698" s="90"/>
      <c r="IUD698" s="90"/>
      <c r="IUE698" s="90"/>
      <c r="IUF698" s="90"/>
      <c r="IUG698" s="90"/>
      <c r="IUH698" s="90"/>
      <c r="IUI698" s="90"/>
      <c r="IUJ698" s="90"/>
      <c r="IUK698" s="90"/>
      <c r="IUL698" s="90"/>
      <c r="IUM698" s="90"/>
      <c r="IUN698" s="90"/>
      <c r="IUO698" s="90"/>
      <c r="IUP698" s="90"/>
      <c r="IUQ698" s="90"/>
      <c r="IUR698" s="90"/>
      <c r="IUS698" s="90"/>
      <c r="IUT698" s="90"/>
      <c r="IUU698" s="90"/>
      <c r="IUV698" s="90"/>
      <c r="IUW698" s="90"/>
      <c r="IUX698" s="90"/>
      <c r="IUY698" s="90"/>
      <c r="IUZ698" s="90"/>
      <c r="IVA698" s="90"/>
      <c r="IVB698" s="90"/>
      <c r="IVC698" s="90"/>
      <c r="IVD698" s="90"/>
      <c r="IVE698" s="90"/>
      <c r="IVF698" s="90"/>
      <c r="IVG698" s="90"/>
      <c r="IVH698" s="90"/>
      <c r="IVI698" s="90"/>
      <c r="IVJ698" s="90"/>
      <c r="IVK698" s="90"/>
      <c r="IVL698" s="90"/>
      <c r="IVM698" s="90"/>
      <c r="IVN698" s="90"/>
      <c r="IVO698" s="90"/>
      <c r="IVP698" s="90"/>
      <c r="IVQ698" s="90"/>
      <c r="IVR698" s="90"/>
      <c r="IVS698" s="90"/>
      <c r="IVT698" s="90"/>
      <c r="IVU698" s="90"/>
      <c r="IVV698" s="90"/>
      <c r="IVW698" s="90"/>
      <c r="IVX698" s="90"/>
      <c r="IVY698" s="90"/>
      <c r="IVZ698" s="90"/>
      <c r="IWA698" s="90"/>
      <c r="IWB698" s="90"/>
      <c r="IWC698" s="90"/>
      <c r="IWD698" s="90"/>
      <c r="IWE698" s="90"/>
      <c r="IWF698" s="90"/>
      <c r="IWG698" s="90"/>
      <c r="IWH698" s="90"/>
      <c r="IWI698" s="90"/>
      <c r="IWJ698" s="90"/>
      <c r="IWK698" s="90"/>
      <c r="IWL698" s="90"/>
      <c r="IWM698" s="90"/>
      <c r="IWN698" s="90"/>
      <c r="IWO698" s="90"/>
      <c r="IWP698" s="90"/>
      <c r="IWQ698" s="90"/>
      <c r="IWR698" s="90"/>
      <c r="IWS698" s="90"/>
      <c r="IWT698" s="90"/>
      <c r="IWU698" s="90"/>
      <c r="IWV698" s="90"/>
      <c r="IWW698" s="90"/>
      <c r="IWX698" s="90"/>
      <c r="IWY698" s="90"/>
      <c r="IWZ698" s="90"/>
      <c r="IXA698" s="90"/>
      <c r="IXB698" s="90"/>
      <c r="IXC698" s="90"/>
      <c r="IXD698" s="90"/>
      <c r="IXE698" s="90"/>
      <c r="IXF698" s="90"/>
      <c r="IXG698" s="90"/>
      <c r="IXH698" s="90"/>
      <c r="IXI698" s="90"/>
      <c r="IXJ698" s="90"/>
      <c r="IXK698" s="90"/>
      <c r="IXL698" s="90"/>
      <c r="IXM698" s="90"/>
      <c r="IXN698" s="90"/>
      <c r="IXO698" s="90"/>
      <c r="IXP698" s="90"/>
      <c r="IXQ698" s="90"/>
      <c r="IXR698" s="90"/>
      <c r="IXS698" s="90"/>
      <c r="IXT698" s="90"/>
      <c r="IXU698" s="90"/>
      <c r="IXV698" s="90"/>
      <c r="IXW698" s="90"/>
      <c r="IXX698" s="90"/>
      <c r="IXY698" s="90"/>
      <c r="IXZ698" s="90"/>
      <c r="IYA698" s="90"/>
      <c r="IYB698" s="90"/>
      <c r="IYC698" s="90"/>
      <c r="IYD698" s="90"/>
      <c r="IYE698" s="90"/>
      <c r="IYF698" s="90"/>
      <c r="IYG698" s="90"/>
      <c r="IYH698" s="90"/>
      <c r="IYI698" s="90"/>
      <c r="IYJ698" s="90"/>
      <c r="IYK698" s="90"/>
      <c r="IYL698" s="90"/>
      <c r="IYM698" s="90"/>
      <c r="IYN698" s="90"/>
      <c r="IYO698" s="90"/>
      <c r="IYP698" s="90"/>
      <c r="IYQ698" s="90"/>
      <c r="IYR698" s="90"/>
      <c r="IYS698" s="90"/>
      <c r="IYT698" s="90"/>
      <c r="IYU698" s="90"/>
      <c r="IYV698" s="90"/>
      <c r="IYW698" s="90"/>
      <c r="IYX698" s="90"/>
      <c r="IYY698" s="90"/>
      <c r="IYZ698" s="90"/>
      <c r="IZA698" s="90"/>
      <c r="IZB698" s="90"/>
      <c r="IZC698" s="90"/>
      <c r="IZD698" s="90"/>
      <c r="IZE698" s="90"/>
      <c r="IZF698" s="90"/>
      <c r="IZG698" s="90"/>
      <c r="IZH698" s="90"/>
      <c r="IZI698" s="90"/>
      <c r="IZJ698" s="90"/>
      <c r="IZK698" s="90"/>
      <c r="IZL698" s="90"/>
      <c r="IZM698" s="90"/>
      <c r="IZN698" s="90"/>
      <c r="IZO698" s="90"/>
      <c r="IZP698" s="90"/>
      <c r="IZQ698" s="90"/>
      <c r="IZR698" s="90"/>
      <c r="IZS698" s="90"/>
      <c r="IZT698" s="90"/>
      <c r="IZU698" s="90"/>
      <c r="IZV698" s="90"/>
      <c r="IZW698" s="90"/>
      <c r="IZX698" s="90"/>
      <c r="IZY698" s="90"/>
      <c r="IZZ698" s="90"/>
      <c r="JAA698" s="90"/>
      <c r="JAB698" s="90"/>
      <c r="JAC698" s="90"/>
      <c r="JAD698" s="90"/>
      <c r="JAE698" s="90"/>
      <c r="JAF698" s="90"/>
      <c r="JAG698" s="90"/>
      <c r="JAH698" s="90"/>
      <c r="JAI698" s="90"/>
      <c r="JAJ698" s="90"/>
      <c r="JAK698" s="90"/>
      <c r="JAL698" s="90"/>
      <c r="JAM698" s="90"/>
      <c r="JAN698" s="90"/>
      <c r="JAO698" s="90"/>
      <c r="JAP698" s="90"/>
      <c r="JAQ698" s="90"/>
      <c r="JAR698" s="90"/>
      <c r="JAS698" s="90"/>
      <c r="JAT698" s="90"/>
      <c r="JAU698" s="90"/>
      <c r="JAV698" s="90"/>
      <c r="JAW698" s="90"/>
      <c r="JAX698" s="90"/>
      <c r="JAY698" s="90"/>
      <c r="JAZ698" s="90"/>
      <c r="JBA698" s="90"/>
      <c r="JBB698" s="90"/>
      <c r="JBC698" s="90"/>
      <c r="JBD698" s="90"/>
      <c r="JBE698" s="90"/>
      <c r="JBF698" s="90"/>
      <c r="JBG698" s="90"/>
      <c r="JBH698" s="90"/>
      <c r="JBI698" s="90"/>
      <c r="JBJ698" s="90"/>
      <c r="JBK698" s="90"/>
      <c r="JBL698" s="90"/>
      <c r="JBM698" s="90"/>
      <c r="JBN698" s="90"/>
      <c r="JBO698" s="90"/>
      <c r="JBP698" s="90"/>
      <c r="JBQ698" s="90"/>
      <c r="JBR698" s="90"/>
      <c r="JBS698" s="90"/>
      <c r="JBT698" s="90"/>
      <c r="JBU698" s="90"/>
      <c r="JBV698" s="90"/>
      <c r="JBW698" s="90"/>
      <c r="JBX698" s="90"/>
      <c r="JBY698" s="90"/>
      <c r="JBZ698" s="90"/>
      <c r="JCA698" s="90"/>
      <c r="JCB698" s="90"/>
      <c r="JCC698" s="90"/>
      <c r="JCD698" s="90"/>
      <c r="JCE698" s="90"/>
      <c r="JCF698" s="90"/>
      <c r="JCG698" s="90"/>
      <c r="JCH698" s="90"/>
      <c r="JCI698" s="90"/>
      <c r="JCJ698" s="90"/>
      <c r="JCK698" s="90"/>
      <c r="JCL698" s="90"/>
      <c r="JCM698" s="90"/>
      <c r="JCN698" s="90"/>
      <c r="JCO698" s="90"/>
      <c r="JCP698" s="90"/>
      <c r="JCQ698" s="90"/>
      <c r="JCR698" s="90"/>
      <c r="JCS698" s="90"/>
      <c r="JCT698" s="90"/>
      <c r="JCU698" s="90"/>
      <c r="JCV698" s="90"/>
      <c r="JCW698" s="90"/>
      <c r="JCX698" s="90"/>
      <c r="JCY698" s="90"/>
      <c r="JCZ698" s="90"/>
      <c r="JDA698" s="90"/>
      <c r="JDB698" s="90"/>
      <c r="JDC698" s="90"/>
      <c r="JDD698" s="90"/>
      <c r="JDE698" s="90"/>
      <c r="JDF698" s="90"/>
      <c r="JDG698" s="90"/>
      <c r="JDH698" s="90"/>
      <c r="JDI698" s="90"/>
      <c r="JDJ698" s="90"/>
      <c r="JDK698" s="90"/>
      <c r="JDL698" s="90"/>
      <c r="JDM698" s="90"/>
      <c r="JDN698" s="90"/>
      <c r="JDO698" s="90"/>
      <c r="JDP698" s="90"/>
      <c r="JDQ698" s="90"/>
      <c r="JDR698" s="90"/>
      <c r="JDS698" s="90"/>
      <c r="JDT698" s="90"/>
      <c r="JDU698" s="90"/>
      <c r="JDV698" s="90"/>
      <c r="JDW698" s="90"/>
      <c r="JDX698" s="90"/>
      <c r="JDY698" s="90"/>
      <c r="JDZ698" s="90"/>
      <c r="JEA698" s="90"/>
      <c r="JEB698" s="90"/>
      <c r="JEC698" s="90"/>
      <c r="JED698" s="90"/>
      <c r="JEE698" s="90"/>
      <c r="JEF698" s="90"/>
      <c r="JEG698" s="90"/>
      <c r="JEH698" s="90"/>
      <c r="JEI698" s="90"/>
      <c r="JEJ698" s="90"/>
      <c r="JEK698" s="90"/>
      <c r="JEL698" s="90"/>
      <c r="JEM698" s="90"/>
      <c r="JEN698" s="90"/>
      <c r="JEO698" s="90"/>
      <c r="JEP698" s="90"/>
      <c r="JEQ698" s="90"/>
      <c r="JER698" s="90"/>
      <c r="JES698" s="90"/>
      <c r="JET698" s="90"/>
      <c r="JEU698" s="90"/>
      <c r="JEV698" s="90"/>
      <c r="JEW698" s="90"/>
      <c r="JEX698" s="90"/>
      <c r="JEY698" s="90"/>
      <c r="JEZ698" s="90"/>
      <c r="JFA698" s="90"/>
      <c r="JFB698" s="90"/>
      <c r="JFC698" s="90"/>
      <c r="JFD698" s="90"/>
      <c r="JFE698" s="90"/>
      <c r="JFF698" s="90"/>
      <c r="JFG698" s="90"/>
      <c r="JFH698" s="90"/>
      <c r="JFI698" s="90"/>
      <c r="JFJ698" s="90"/>
      <c r="JFK698" s="90"/>
      <c r="JFL698" s="90"/>
      <c r="JFM698" s="90"/>
      <c r="JFN698" s="90"/>
      <c r="JFO698" s="90"/>
      <c r="JFP698" s="90"/>
      <c r="JFQ698" s="90"/>
      <c r="JFR698" s="90"/>
      <c r="JFS698" s="90"/>
      <c r="JFT698" s="90"/>
      <c r="JFU698" s="90"/>
      <c r="JFV698" s="90"/>
      <c r="JFW698" s="90"/>
      <c r="JFX698" s="90"/>
      <c r="JFY698" s="90"/>
      <c r="JFZ698" s="90"/>
      <c r="JGA698" s="90"/>
      <c r="JGB698" s="90"/>
      <c r="JGC698" s="90"/>
      <c r="JGD698" s="90"/>
      <c r="JGE698" s="90"/>
      <c r="JGF698" s="90"/>
      <c r="JGG698" s="90"/>
      <c r="JGH698" s="90"/>
      <c r="JGI698" s="90"/>
      <c r="JGJ698" s="90"/>
      <c r="JGK698" s="90"/>
      <c r="JGL698" s="90"/>
      <c r="JGM698" s="90"/>
      <c r="JGN698" s="90"/>
      <c r="JGO698" s="90"/>
      <c r="JGP698" s="90"/>
      <c r="JGQ698" s="90"/>
      <c r="JGR698" s="90"/>
      <c r="JGS698" s="90"/>
      <c r="JGT698" s="90"/>
      <c r="JGU698" s="90"/>
      <c r="JGV698" s="90"/>
      <c r="JGW698" s="90"/>
      <c r="JGX698" s="90"/>
      <c r="JGY698" s="90"/>
      <c r="JGZ698" s="90"/>
      <c r="JHA698" s="90"/>
      <c r="JHB698" s="90"/>
      <c r="JHC698" s="90"/>
      <c r="JHD698" s="90"/>
      <c r="JHE698" s="90"/>
      <c r="JHF698" s="90"/>
      <c r="JHG698" s="90"/>
      <c r="JHH698" s="90"/>
      <c r="JHI698" s="90"/>
      <c r="JHJ698" s="90"/>
      <c r="JHK698" s="90"/>
      <c r="JHL698" s="90"/>
      <c r="JHM698" s="90"/>
      <c r="JHN698" s="90"/>
      <c r="JHO698" s="90"/>
      <c r="JHP698" s="90"/>
      <c r="JHQ698" s="90"/>
      <c r="JHR698" s="90"/>
      <c r="JHS698" s="90"/>
      <c r="JHT698" s="90"/>
      <c r="JHU698" s="90"/>
      <c r="JHV698" s="90"/>
      <c r="JHW698" s="90"/>
      <c r="JHX698" s="90"/>
      <c r="JHY698" s="90"/>
      <c r="JHZ698" s="90"/>
      <c r="JIA698" s="90"/>
      <c r="JIB698" s="90"/>
      <c r="JIC698" s="90"/>
      <c r="JID698" s="90"/>
      <c r="JIE698" s="90"/>
      <c r="JIF698" s="90"/>
      <c r="JIG698" s="90"/>
      <c r="JIH698" s="90"/>
      <c r="JII698" s="90"/>
      <c r="JIJ698" s="90"/>
      <c r="JIK698" s="90"/>
      <c r="JIL698" s="90"/>
      <c r="JIM698" s="90"/>
      <c r="JIN698" s="90"/>
      <c r="JIO698" s="90"/>
      <c r="JIP698" s="90"/>
      <c r="JIQ698" s="90"/>
      <c r="JIR698" s="90"/>
      <c r="JIS698" s="90"/>
      <c r="JIT698" s="90"/>
      <c r="JIU698" s="90"/>
      <c r="JIV698" s="90"/>
      <c r="JIW698" s="90"/>
      <c r="JIX698" s="90"/>
      <c r="JIY698" s="90"/>
      <c r="JIZ698" s="90"/>
      <c r="JJA698" s="90"/>
      <c r="JJB698" s="90"/>
      <c r="JJC698" s="90"/>
      <c r="JJD698" s="90"/>
      <c r="JJE698" s="90"/>
      <c r="JJF698" s="90"/>
      <c r="JJG698" s="90"/>
      <c r="JJH698" s="90"/>
      <c r="JJI698" s="90"/>
      <c r="JJJ698" s="90"/>
      <c r="JJK698" s="90"/>
      <c r="JJL698" s="90"/>
      <c r="JJM698" s="90"/>
      <c r="JJN698" s="90"/>
      <c r="JJO698" s="90"/>
      <c r="JJP698" s="90"/>
      <c r="JJQ698" s="90"/>
      <c r="JJR698" s="90"/>
      <c r="JJS698" s="90"/>
      <c r="JJT698" s="90"/>
      <c r="JJU698" s="90"/>
      <c r="JJV698" s="90"/>
      <c r="JJW698" s="90"/>
      <c r="JJX698" s="90"/>
      <c r="JJY698" s="90"/>
      <c r="JJZ698" s="90"/>
      <c r="JKA698" s="90"/>
      <c r="JKB698" s="90"/>
      <c r="JKC698" s="90"/>
      <c r="JKD698" s="90"/>
      <c r="JKE698" s="90"/>
      <c r="JKF698" s="90"/>
      <c r="JKG698" s="90"/>
      <c r="JKH698" s="90"/>
      <c r="JKI698" s="90"/>
      <c r="JKJ698" s="90"/>
      <c r="JKK698" s="90"/>
      <c r="JKL698" s="90"/>
      <c r="JKM698" s="90"/>
      <c r="JKN698" s="90"/>
      <c r="JKO698" s="90"/>
      <c r="JKP698" s="90"/>
      <c r="JKQ698" s="90"/>
      <c r="JKR698" s="90"/>
      <c r="JKS698" s="90"/>
      <c r="JKT698" s="90"/>
      <c r="JKU698" s="90"/>
      <c r="JKV698" s="90"/>
      <c r="JKW698" s="90"/>
      <c r="JKX698" s="90"/>
      <c r="JKY698" s="90"/>
      <c r="JKZ698" s="90"/>
      <c r="JLA698" s="90"/>
      <c r="JLB698" s="90"/>
      <c r="JLC698" s="90"/>
      <c r="JLD698" s="90"/>
      <c r="JLE698" s="90"/>
      <c r="JLF698" s="90"/>
      <c r="JLG698" s="90"/>
      <c r="JLH698" s="90"/>
      <c r="JLI698" s="90"/>
      <c r="JLJ698" s="90"/>
      <c r="JLK698" s="90"/>
      <c r="JLL698" s="90"/>
      <c r="JLM698" s="90"/>
      <c r="JLN698" s="90"/>
      <c r="JLO698" s="90"/>
      <c r="JLP698" s="90"/>
      <c r="JLQ698" s="90"/>
      <c r="JLR698" s="90"/>
      <c r="JLS698" s="90"/>
      <c r="JLT698" s="90"/>
      <c r="JLU698" s="90"/>
      <c r="JLV698" s="90"/>
      <c r="JLW698" s="90"/>
      <c r="JLX698" s="90"/>
      <c r="JLY698" s="90"/>
      <c r="JLZ698" s="90"/>
      <c r="JMA698" s="90"/>
      <c r="JMB698" s="90"/>
      <c r="JMC698" s="90"/>
      <c r="JMD698" s="90"/>
      <c r="JME698" s="90"/>
      <c r="JMF698" s="90"/>
      <c r="JMG698" s="90"/>
      <c r="JMH698" s="90"/>
      <c r="JMI698" s="90"/>
      <c r="JMJ698" s="90"/>
      <c r="JMK698" s="90"/>
      <c r="JML698" s="90"/>
      <c r="JMM698" s="90"/>
      <c r="JMN698" s="90"/>
      <c r="JMO698" s="90"/>
      <c r="JMP698" s="90"/>
      <c r="JMQ698" s="90"/>
      <c r="JMR698" s="90"/>
      <c r="JMS698" s="90"/>
      <c r="JMT698" s="90"/>
      <c r="JMU698" s="90"/>
      <c r="JMV698" s="90"/>
      <c r="JMW698" s="90"/>
      <c r="JMX698" s="90"/>
      <c r="JMY698" s="90"/>
      <c r="JMZ698" s="90"/>
      <c r="JNA698" s="90"/>
      <c r="JNB698" s="90"/>
      <c r="JNC698" s="90"/>
      <c r="JND698" s="90"/>
      <c r="JNE698" s="90"/>
      <c r="JNF698" s="90"/>
      <c r="JNG698" s="90"/>
      <c r="JNH698" s="90"/>
      <c r="JNI698" s="90"/>
      <c r="JNJ698" s="90"/>
      <c r="JNK698" s="90"/>
      <c r="JNL698" s="90"/>
      <c r="JNM698" s="90"/>
      <c r="JNN698" s="90"/>
      <c r="JNO698" s="90"/>
      <c r="JNP698" s="90"/>
      <c r="JNQ698" s="90"/>
      <c r="JNR698" s="90"/>
      <c r="JNS698" s="90"/>
      <c r="JNT698" s="90"/>
      <c r="JNU698" s="90"/>
      <c r="JNV698" s="90"/>
      <c r="JNW698" s="90"/>
      <c r="JNX698" s="90"/>
      <c r="JNY698" s="90"/>
      <c r="JNZ698" s="90"/>
      <c r="JOA698" s="90"/>
      <c r="JOB698" s="90"/>
      <c r="JOC698" s="90"/>
      <c r="JOD698" s="90"/>
      <c r="JOE698" s="90"/>
      <c r="JOF698" s="90"/>
      <c r="JOG698" s="90"/>
      <c r="JOH698" s="90"/>
      <c r="JOI698" s="90"/>
      <c r="JOJ698" s="90"/>
      <c r="JOK698" s="90"/>
      <c r="JOL698" s="90"/>
      <c r="JOM698" s="90"/>
      <c r="JON698" s="90"/>
      <c r="JOO698" s="90"/>
      <c r="JOP698" s="90"/>
      <c r="JOQ698" s="90"/>
      <c r="JOR698" s="90"/>
      <c r="JOS698" s="90"/>
      <c r="JOT698" s="90"/>
      <c r="JOU698" s="90"/>
      <c r="JOV698" s="90"/>
      <c r="JOW698" s="90"/>
      <c r="JOX698" s="90"/>
      <c r="JOY698" s="90"/>
      <c r="JOZ698" s="90"/>
      <c r="JPA698" s="90"/>
      <c r="JPB698" s="90"/>
      <c r="JPC698" s="90"/>
      <c r="JPD698" s="90"/>
      <c r="JPE698" s="90"/>
      <c r="JPF698" s="90"/>
      <c r="JPG698" s="90"/>
      <c r="JPH698" s="90"/>
      <c r="JPI698" s="90"/>
      <c r="JPJ698" s="90"/>
      <c r="JPK698" s="90"/>
      <c r="JPL698" s="90"/>
      <c r="JPM698" s="90"/>
      <c r="JPN698" s="90"/>
      <c r="JPO698" s="90"/>
      <c r="JPP698" s="90"/>
      <c r="JPQ698" s="90"/>
      <c r="JPR698" s="90"/>
      <c r="JPS698" s="90"/>
      <c r="JPT698" s="90"/>
      <c r="JPU698" s="90"/>
      <c r="JPV698" s="90"/>
      <c r="JPW698" s="90"/>
      <c r="JPX698" s="90"/>
      <c r="JPY698" s="90"/>
      <c r="JPZ698" s="90"/>
      <c r="JQA698" s="90"/>
      <c r="JQB698" s="90"/>
      <c r="JQC698" s="90"/>
      <c r="JQD698" s="90"/>
      <c r="JQE698" s="90"/>
      <c r="JQF698" s="90"/>
      <c r="JQG698" s="90"/>
      <c r="JQH698" s="90"/>
      <c r="JQI698" s="90"/>
      <c r="JQJ698" s="90"/>
      <c r="JQK698" s="90"/>
      <c r="JQL698" s="90"/>
      <c r="JQM698" s="90"/>
      <c r="JQN698" s="90"/>
      <c r="JQO698" s="90"/>
      <c r="JQP698" s="90"/>
      <c r="JQQ698" s="90"/>
      <c r="JQR698" s="90"/>
      <c r="JQS698" s="90"/>
      <c r="JQT698" s="90"/>
      <c r="JQU698" s="90"/>
      <c r="JQV698" s="90"/>
      <c r="JQW698" s="90"/>
      <c r="JQX698" s="90"/>
      <c r="JQY698" s="90"/>
      <c r="JQZ698" s="90"/>
      <c r="JRA698" s="90"/>
      <c r="JRB698" s="90"/>
      <c r="JRC698" s="90"/>
      <c r="JRD698" s="90"/>
      <c r="JRE698" s="90"/>
      <c r="JRF698" s="90"/>
      <c r="JRG698" s="90"/>
      <c r="JRH698" s="90"/>
      <c r="JRI698" s="90"/>
      <c r="JRJ698" s="90"/>
      <c r="JRK698" s="90"/>
      <c r="JRL698" s="90"/>
      <c r="JRM698" s="90"/>
      <c r="JRN698" s="90"/>
      <c r="JRO698" s="90"/>
      <c r="JRP698" s="90"/>
      <c r="JRQ698" s="90"/>
      <c r="JRR698" s="90"/>
      <c r="JRS698" s="90"/>
      <c r="JRT698" s="90"/>
      <c r="JRU698" s="90"/>
      <c r="JRV698" s="90"/>
      <c r="JRW698" s="90"/>
      <c r="JRX698" s="90"/>
      <c r="JRY698" s="90"/>
      <c r="JRZ698" s="90"/>
      <c r="JSA698" s="90"/>
      <c r="JSB698" s="90"/>
      <c r="JSC698" s="90"/>
      <c r="JSD698" s="90"/>
      <c r="JSE698" s="90"/>
      <c r="JSF698" s="90"/>
      <c r="JSG698" s="90"/>
      <c r="JSH698" s="90"/>
      <c r="JSI698" s="90"/>
      <c r="JSJ698" s="90"/>
      <c r="JSK698" s="90"/>
      <c r="JSL698" s="90"/>
      <c r="JSM698" s="90"/>
      <c r="JSN698" s="90"/>
      <c r="JSO698" s="90"/>
      <c r="JSP698" s="90"/>
      <c r="JSQ698" s="90"/>
      <c r="JSR698" s="90"/>
      <c r="JSS698" s="90"/>
      <c r="JST698" s="90"/>
      <c r="JSU698" s="90"/>
      <c r="JSV698" s="90"/>
      <c r="JSW698" s="90"/>
      <c r="JSX698" s="90"/>
      <c r="JSY698" s="90"/>
      <c r="JSZ698" s="90"/>
      <c r="JTA698" s="90"/>
      <c r="JTB698" s="90"/>
      <c r="JTC698" s="90"/>
      <c r="JTD698" s="90"/>
      <c r="JTE698" s="90"/>
      <c r="JTF698" s="90"/>
      <c r="JTG698" s="90"/>
      <c r="JTH698" s="90"/>
      <c r="JTI698" s="90"/>
      <c r="JTJ698" s="90"/>
      <c r="JTK698" s="90"/>
      <c r="JTL698" s="90"/>
      <c r="JTM698" s="90"/>
      <c r="JTN698" s="90"/>
      <c r="JTO698" s="90"/>
      <c r="JTP698" s="90"/>
      <c r="JTQ698" s="90"/>
      <c r="JTR698" s="90"/>
      <c r="JTS698" s="90"/>
      <c r="JTT698" s="90"/>
      <c r="JTU698" s="90"/>
      <c r="JTV698" s="90"/>
      <c r="JTW698" s="90"/>
      <c r="JTX698" s="90"/>
      <c r="JTY698" s="90"/>
      <c r="JTZ698" s="90"/>
      <c r="JUA698" s="90"/>
      <c r="JUB698" s="90"/>
      <c r="JUC698" s="90"/>
      <c r="JUD698" s="90"/>
      <c r="JUE698" s="90"/>
      <c r="JUF698" s="90"/>
      <c r="JUG698" s="90"/>
      <c r="JUH698" s="90"/>
      <c r="JUI698" s="90"/>
      <c r="JUJ698" s="90"/>
      <c r="JUK698" s="90"/>
      <c r="JUL698" s="90"/>
      <c r="JUM698" s="90"/>
      <c r="JUN698" s="90"/>
      <c r="JUO698" s="90"/>
      <c r="JUP698" s="90"/>
      <c r="JUQ698" s="90"/>
      <c r="JUR698" s="90"/>
      <c r="JUS698" s="90"/>
      <c r="JUT698" s="90"/>
      <c r="JUU698" s="90"/>
      <c r="JUV698" s="90"/>
      <c r="JUW698" s="90"/>
      <c r="JUX698" s="90"/>
      <c r="JUY698" s="90"/>
      <c r="JUZ698" s="90"/>
      <c r="JVA698" s="90"/>
      <c r="JVB698" s="90"/>
      <c r="JVC698" s="90"/>
      <c r="JVD698" s="90"/>
      <c r="JVE698" s="90"/>
      <c r="JVF698" s="90"/>
      <c r="JVG698" s="90"/>
      <c r="JVH698" s="90"/>
      <c r="JVI698" s="90"/>
      <c r="JVJ698" s="90"/>
      <c r="JVK698" s="90"/>
      <c r="JVL698" s="90"/>
      <c r="JVM698" s="90"/>
      <c r="JVN698" s="90"/>
      <c r="JVO698" s="90"/>
      <c r="JVP698" s="90"/>
      <c r="JVQ698" s="90"/>
      <c r="JVR698" s="90"/>
      <c r="JVS698" s="90"/>
      <c r="JVT698" s="90"/>
      <c r="JVU698" s="90"/>
      <c r="JVV698" s="90"/>
      <c r="JVW698" s="90"/>
      <c r="JVX698" s="90"/>
      <c r="JVY698" s="90"/>
      <c r="JVZ698" s="90"/>
      <c r="JWA698" s="90"/>
      <c r="JWB698" s="90"/>
      <c r="JWC698" s="90"/>
      <c r="JWD698" s="90"/>
      <c r="JWE698" s="90"/>
      <c r="JWF698" s="90"/>
      <c r="JWG698" s="90"/>
      <c r="JWH698" s="90"/>
      <c r="JWI698" s="90"/>
      <c r="JWJ698" s="90"/>
      <c r="JWK698" s="90"/>
      <c r="JWL698" s="90"/>
      <c r="JWM698" s="90"/>
      <c r="JWN698" s="90"/>
      <c r="JWO698" s="90"/>
      <c r="JWP698" s="90"/>
      <c r="JWQ698" s="90"/>
      <c r="JWR698" s="90"/>
      <c r="JWS698" s="90"/>
      <c r="JWT698" s="90"/>
      <c r="JWU698" s="90"/>
      <c r="JWV698" s="90"/>
      <c r="JWW698" s="90"/>
      <c r="JWX698" s="90"/>
      <c r="JWY698" s="90"/>
      <c r="JWZ698" s="90"/>
      <c r="JXA698" s="90"/>
      <c r="JXB698" s="90"/>
      <c r="JXC698" s="90"/>
      <c r="JXD698" s="90"/>
      <c r="JXE698" s="90"/>
      <c r="JXF698" s="90"/>
      <c r="JXG698" s="90"/>
      <c r="JXH698" s="90"/>
      <c r="JXI698" s="90"/>
      <c r="JXJ698" s="90"/>
      <c r="JXK698" s="90"/>
      <c r="JXL698" s="90"/>
      <c r="JXM698" s="90"/>
      <c r="JXN698" s="90"/>
      <c r="JXO698" s="90"/>
      <c r="JXP698" s="90"/>
      <c r="JXQ698" s="90"/>
      <c r="JXR698" s="90"/>
      <c r="JXS698" s="90"/>
      <c r="JXT698" s="90"/>
      <c r="JXU698" s="90"/>
      <c r="JXV698" s="90"/>
      <c r="JXW698" s="90"/>
      <c r="JXX698" s="90"/>
      <c r="JXY698" s="90"/>
      <c r="JXZ698" s="90"/>
      <c r="JYA698" s="90"/>
      <c r="JYB698" s="90"/>
      <c r="JYC698" s="90"/>
      <c r="JYD698" s="90"/>
      <c r="JYE698" s="90"/>
      <c r="JYF698" s="90"/>
      <c r="JYG698" s="90"/>
      <c r="JYH698" s="90"/>
      <c r="JYI698" s="90"/>
      <c r="JYJ698" s="90"/>
      <c r="JYK698" s="90"/>
      <c r="JYL698" s="90"/>
      <c r="JYM698" s="90"/>
      <c r="JYN698" s="90"/>
      <c r="JYO698" s="90"/>
      <c r="JYP698" s="90"/>
      <c r="JYQ698" s="90"/>
      <c r="JYR698" s="90"/>
      <c r="JYS698" s="90"/>
      <c r="JYT698" s="90"/>
      <c r="JYU698" s="90"/>
      <c r="JYV698" s="90"/>
      <c r="JYW698" s="90"/>
      <c r="JYX698" s="90"/>
      <c r="JYY698" s="90"/>
      <c r="JYZ698" s="90"/>
      <c r="JZA698" s="90"/>
      <c r="JZB698" s="90"/>
      <c r="JZC698" s="90"/>
      <c r="JZD698" s="90"/>
      <c r="JZE698" s="90"/>
      <c r="JZF698" s="90"/>
      <c r="JZG698" s="90"/>
      <c r="JZH698" s="90"/>
      <c r="JZI698" s="90"/>
      <c r="JZJ698" s="90"/>
      <c r="JZK698" s="90"/>
      <c r="JZL698" s="90"/>
      <c r="JZM698" s="90"/>
      <c r="JZN698" s="90"/>
      <c r="JZO698" s="90"/>
      <c r="JZP698" s="90"/>
      <c r="JZQ698" s="90"/>
      <c r="JZR698" s="90"/>
      <c r="JZS698" s="90"/>
      <c r="JZT698" s="90"/>
      <c r="JZU698" s="90"/>
      <c r="JZV698" s="90"/>
      <c r="JZW698" s="90"/>
      <c r="JZX698" s="90"/>
      <c r="JZY698" s="90"/>
      <c r="JZZ698" s="90"/>
      <c r="KAA698" s="90"/>
      <c r="KAB698" s="90"/>
      <c r="KAC698" s="90"/>
      <c r="KAD698" s="90"/>
      <c r="KAE698" s="90"/>
      <c r="KAF698" s="90"/>
      <c r="KAG698" s="90"/>
      <c r="KAH698" s="90"/>
      <c r="KAI698" s="90"/>
      <c r="KAJ698" s="90"/>
      <c r="KAK698" s="90"/>
      <c r="KAL698" s="90"/>
      <c r="KAM698" s="90"/>
      <c r="KAN698" s="90"/>
      <c r="KAO698" s="90"/>
      <c r="KAP698" s="90"/>
      <c r="KAQ698" s="90"/>
      <c r="KAR698" s="90"/>
      <c r="KAS698" s="90"/>
      <c r="KAT698" s="90"/>
      <c r="KAU698" s="90"/>
      <c r="KAV698" s="90"/>
      <c r="KAW698" s="90"/>
      <c r="KAX698" s="90"/>
      <c r="KAY698" s="90"/>
      <c r="KAZ698" s="90"/>
      <c r="KBA698" s="90"/>
      <c r="KBB698" s="90"/>
      <c r="KBC698" s="90"/>
      <c r="KBD698" s="90"/>
      <c r="KBE698" s="90"/>
      <c r="KBF698" s="90"/>
      <c r="KBG698" s="90"/>
      <c r="KBH698" s="90"/>
      <c r="KBI698" s="90"/>
      <c r="KBJ698" s="90"/>
      <c r="KBK698" s="90"/>
      <c r="KBL698" s="90"/>
      <c r="KBM698" s="90"/>
      <c r="KBN698" s="90"/>
      <c r="KBO698" s="90"/>
      <c r="KBP698" s="90"/>
      <c r="KBQ698" s="90"/>
      <c r="KBR698" s="90"/>
      <c r="KBS698" s="90"/>
      <c r="KBT698" s="90"/>
      <c r="KBU698" s="90"/>
      <c r="KBV698" s="90"/>
      <c r="KBW698" s="90"/>
      <c r="KBX698" s="90"/>
      <c r="KBY698" s="90"/>
      <c r="KBZ698" s="90"/>
      <c r="KCA698" s="90"/>
      <c r="KCB698" s="90"/>
      <c r="KCC698" s="90"/>
      <c r="KCD698" s="90"/>
      <c r="KCE698" s="90"/>
      <c r="KCF698" s="90"/>
      <c r="KCG698" s="90"/>
      <c r="KCH698" s="90"/>
      <c r="KCI698" s="90"/>
      <c r="KCJ698" s="90"/>
      <c r="KCK698" s="90"/>
      <c r="KCL698" s="90"/>
      <c r="KCM698" s="90"/>
      <c r="KCN698" s="90"/>
      <c r="KCO698" s="90"/>
      <c r="KCP698" s="90"/>
      <c r="KCQ698" s="90"/>
      <c r="KCR698" s="90"/>
      <c r="KCS698" s="90"/>
      <c r="KCT698" s="90"/>
      <c r="KCU698" s="90"/>
      <c r="KCV698" s="90"/>
      <c r="KCW698" s="90"/>
      <c r="KCX698" s="90"/>
      <c r="KCY698" s="90"/>
      <c r="KCZ698" s="90"/>
      <c r="KDA698" s="90"/>
      <c r="KDB698" s="90"/>
      <c r="KDC698" s="90"/>
      <c r="KDD698" s="90"/>
      <c r="KDE698" s="90"/>
      <c r="KDF698" s="90"/>
      <c r="KDG698" s="90"/>
      <c r="KDH698" s="90"/>
      <c r="KDI698" s="90"/>
      <c r="KDJ698" s="90"/>
      <c r="KDK698" s="90"/>
      <c r="KDL698" s="90"/>
      <c r="KDM698" s="90"/>
      <c r="KDN698" s="90"/>
      <c r="KDO698" s="90"/>
      <c r="KDP698" s="90"/>
      <c r="KDQ698" s="90"/>
      <c r="KDR698" s="90"/>
      <c r="KDS698" s="90"/>
      <c r="KDT698" s="90"/>
      <c r="KDU698" s="90"/>
      <c r="KDV698" s="90"/>
      <c r="KDW698" s="90"/>
      <c r="KDX698" s="90"/>
      <c r="KDY698" s="90"/>
      <c r="KDZ698" s="90"/>
      <c r="KEA698" s="90"/>
      <c r="KEB698" s="90"/>
      <c r="KEC698" s="90"/>
      <c r="KED698" s="90"/>
      <c r="KEE698" s="90"/>
      <c r="KEF698" s="90"/>
      <c r="KEG698" s="90"/>
      <c r="KEH698" s="90"/>
      <c r="KEI698" s="90"/>
      <c r="KEJ698" s="90"/>
      <c r="KEK698" s="90"/>
      <c r="KEL698" s="90"/>
      <c r="KEM698" s="90"/>
      <c r="KEN698" s="90"/>
      <c r="KEO698" s="90"/>
      <c r="KEP698" s="90"/>
      <c r="KEQ698" s="90"/>
      <c r="KER698" s="90"/>
      <c r="KES698" s="90"/>
      <c r="KET698" s="90"/>
      <c r="KEU698" s="90"/>
      <c r="KEV698" s="90"/>
      <c r="KEW698" s="90"/>
      <c r="KEX698" s="90"/>
      <c r="KEY698" s="90"/>
      <c r="KEZ698" s="90"/>
      <c r="KFA698" s="90"/>
      <c r="KFB698" s="90"/>
      <c r="KFC698" s="90"/>
      <c r="KFD698" s="90"/>
      <c r="KFE698" s="90"/>
      <c r="KFF698" s="90"/>
      <c r="KFG698" s="90"/>
      <c r="KFH698" s="90"/>
      <c r="KFI698" s="90"/>
      <c r="KFJ698" s="90"/>
      <c r="KFK698" s="90"/>
      <c r="KFL698" s="90"/>
      <c r="KFM698" s="90"/>
      <c r="KFN698" s="90"/>
      <c r="KFO698" s="90"/>
      <c r="KFP698" s="90"/>
      <c r="KFQ698" s="90"/>
      <c r="KFR698" s="90"/>
      <c r="KFS698" s="90"/>
      <c r="KFT698" s="90"/>
      <c r="KFU698" s="90"/>
      <c r="KFV698" s="90"/>
      <c r="KFW698" s="90"/>
      <c r="KFX698" s="90"/>
      <c r="KFY698" s="90"/>
      <c r="KFZ698" s="90"/>
      <c r="KGA698" s="90"/>
      <c r="KGB698" s="90"/>
      <c r="KGC698" s="90"/>
      <c r="KGD698" s="90"/>
      <c r="KGE698" s="90"/>
      <c r="KGF698" s="90"/>
      <c r="KGG698" s="90"/>
      <c r="KGH698" s="90"/>
      <c r="KGI698" s="90"/>
      <c r="KGJ698" s="90"/>
      <c r="KGK698" s="90"/>
      <c r="KGL698" s="90"/>
      <c r="KGM698" s="90"/>
      <c r="KGN698" s="90"/>
      <c r="KGO698" s="90"/>
      <c r="KGP698" s="90"/>
      <c r="KGQ698" s="90"/>
      <c r="KGR698" s="90"/>
      <c r="KGS698" s="90"/>
      <c r="KGT698" s="90"/>
      <c r="KGU698" s="90"/>
      <c r="KGV698" s="90"/>
      <c r="KGW698" s="90"/>
      <c r="KGX698" s="90"/>
      <c r="KGY698" s="90"/>
      <c r="KGZ698" s="90"/>
      <c r="KHA698" s="90"/>
      <c r="KHB698" s="90"/>
      <c r="KHC698" s="90"/>
      <c r="KHD698" s="90"/>
      <c r="KHE698" s="90"/>
      <c r="KHF698" s="90"/>
      <c r="KHG698" s="90"/>
      <c r="KHH698" s="90"/>
      <c r="KHI698" s="90"/>
      <c r="KHJ698" s="90"/>
      <c r="KHK698" s="90"/>
      <c r="KHL698" s="90"/>
      <c r="KHM698" s="90"/>
      <c r="KHN698" s="90"/>
      <c r="KHO698" s="90"/>
      <c r="KHP698" s="90"/>
      <c r="KHQ698" s="90"/>
      <c r="KHR698" s="90"/>
      <c r="KHS698" s="90"/>
      <c r="KHT698" s="90"/>
      <c r="KHU698" s="90"/>
      <c r="KHV698" s="90"/>
      <c r="KHW698" s="90"/>
      <c r="KHX698" s="90"/>
      <c r="KHY698" s="90"/>
      <c r="KHZ698" s="90"/>
      <c r="KIA698" s="90"/>
      <c r="KIB698" s="90"/>
      <c r="KIC698" s="90"/>
      <c r="KID698" s="90"/>
      <c r="KIE698" s="90"/>
      <c r="KIF698" s="90"/>
      <c r="KIG698" s="90"/>
      <c r="KIH698" s="90"/>
      <c r="KII698" s="90"/>
      <c r="KIJ698" s="90"/>
      <c r="KIK698" s="90"/>
      <c r="KIL698" s="90"/>
      <c r="KIM698" s="90"/>
      <c r="KIN698" s="90"/>
      <c r="KIO698" s="90"/>
      <c r="KIP698" s="90"/>
      <c r="KIQ698" s="90"/>
      <c r="KIR698" s="90"/>
      <c r="KIS698" s="90"/>
      <c r="KIT698" s="90"/>
      <c r="KIU698" s="90"/>
      <c r="KIV698" s="90"/>
      <c r="KIW698" s="90"/>
      <c r="KIX698" s="90"/>
      <c r="KIY698" s="90"/>
      <c r="KIZ698" s="90"/>
      <c r="KJA698" s="90"/>
      <c r="KJB698" s="90"/>
      <c r="KJC698" s="90"/>
      <c r="KJD698" s="90"/>
      <c r="KJE698" s="90"/>
      <c r="KJF698" s="90"/>
      <c r="KJG698" s="90"/>
      <c r="KJH698" s="90"/>
      <c r="KJI698" s="90"/>
      <c r="KJJ698" s="90"/>
      <c r="KJK698" s="90"/>
      <c r="KJL698" s="90"/>
      <c r="KJM698" s="90"/>
      <c r="KJN698" s="90"/>
      <c r="KJO698" s="90"/>
      <c r="KJP698" s="90"/>
      <c r="KJQ698" s="90"/>
      <c r="KJR698" s="90"/>
      <c r="KJS698" s="90"/>
      <c r="KJT698" s="90"/>
      <c r="KJU698" s="90"/>
      <c r="KJV698" s="90"/>
      <c r="KJW698" s="90"/>
      <c r="KJX698" s="90"/>
      <c r="KJY698" s="90"/>
      <c r="KJZ698" s="90"/>
      <c r="KKA698" s="90"/>
      <c r="KKB698" s="90"/>
      <c r="KKC698" s="90"/>
      <c r="KKD698" s="90"/>
      <c r="KKE698" s="90"/>
      <c r="KKF698" s="90"/>
      <c r="KKG698" s="90"/>
      <c r="KKH698" s="90"/>
      <c r="KKI698" s="90"/>
      <c r="KKJ698" s="90"/>
      <c r="KKK698" s="90"/>
      <c r="KKL698" s="90"/>
      <c r="KKM698" s="90"/>
      <c r="KKN698" s="90"/>
      <c r="KKO698" s="90"/>
      <c r="KKP698" s="90"/>
      <c r="KKQ698" s="90"/>
      <c r="KKR698" s="90"/>
      <c r="KKS698" s="90"/>
      <c r="KKT698" s="90"/>
      <c r="KKU698" s="90"/>
      <c r="KKV698" s="90"/>
      <c r="KKW698" s="90"/>
      <c r="KKX698" s="90"/>
      <c r="KKY698" s="90"/>
      <c r="KKZ698" s="90"/>
      <c r="KLA698" s="90"/>
      <c r="KLB698" s="90"/>
      <c r="KLC698" s="90"/>
      <c r="KLD698" s="90"/>
      <c r="KLE698" s="90"/>
      <c r="KLF698" s="90"/>
      <c r="KLG698" s="90"/>
      <c r="KLH698" s="90"/>
      <c r="KLI698" s="90"/>
      <c r="KLJ698" s="90"/>
      <c r="KLK698" s="90"/>
      <c r="KLL698" s="90"/>
      <c r="KLM698" s="90"/>
      <c r="KLN698" s="90"/>
      <c r="KLO698" s="90"/>
      <c r="KLP698" s="90"/>
      <c r="KLQ698" s="90"/>
      <c r="KLR698" s="90"/>
      <c r="KLS698" s="90"/>
      <c r="KLT698" s="90"/>
      <c r="KLU698" s="90"/>
      <c r="KLV698" s="90"/>
      <c r="KLW698" s="90"/>
      <c r="KLX698" s="90"/>
      <c r="KLY698" s="90"/>
      <c r="KLZ698" s="90"/>
      <c r="KMA698" s="90"/>
      <c r="KMB698" s="90"/>
      <c r="KMC698" s="90"/>
      <c r="KMD698" s="90"/>
      <c r="KME698" s="90"/>
      <c r="KMF698" s="90"/>
      <c r="KMG698" s="90"/>
      <c r="KMH698" s="90"/>
      <c r="KMI698" s="90"/>
      <c r="KMJ698" s="90"/>
      <c r="KMK698" s="90"/>
      <c r="KML698" s="90"/>
      <c r="KMM698" s="90"/>
      <c r="KMN698" s="90"/>
      <c r="KMO698" s="90"/>
      <c r="KMP698" s="90"/>
      <c r="KMQ698" s="90"/>
      <c r="KMR698" s="90"/>
      <c r="KMS698" s="90"/>
      <c r="KMT698" s="90"/>
      <c r="KMU698" s="90"/>
      <c r="KMV698" s="90"/>
      <c r="KMW698" s="90"/>
      <c r="KMX698" s="90"/>
      <c r="KMY698" s="90"/>
      <c r="KMZ698" s="90"/>
      <c r="KNA698" s="90"/>
      <c r="KNB698" s="90"/>
      <c r="KNC698" s="90"/>
      <c r="KND698" s="90"/>
      <c r="KNE698" s="90"/>
      <c r="KNF698" s="90"/>
      <c r="KNG698" s="90"/>
      <c r="KNH698" s="90"/>
      <c r="KNI698" s="90"/>
      <c r="KNJ698" s="90"/>
      <c r="KNK698" s="90"/>
      <c r="KNL698" s="90"/>
      <c r="KNM698" s="90"/>
      <c r="KNN698" s="90"/>
      <c r="KNO698" s="90"/>
      <c r="KNP698" s="90"/>
      <c r="KNQ698" s="90"/>
      <c r="KNR698" s="90"/>
      <c r="KNS698" s="90"/>
      <c r="KNT698" s="90"/>
      <c r="KNU698" s="90"/>
      <c r="KNV698" s="90"/>
      <c r="KNW698" s="90"/>
      <c r="KNX698" s="90"/>
      <c r="KNY698" s="90"/>
      <c r="KNZ698" s="90"/>
      <c r="KOA698" s="90"/>
      <c r="KOB698" s="90"/>
      <c r="KOC698" s="90"/>
      <c r="KOD698" s="90"/>
      <c r="KOE698" s="90"/>
      <c r="KOF698" s="90"/>
      <c r="KOG698" s="90"/>
      <c r="KOH698" s="90"/>
      <c r="KOI698" s="90"/>
      <c r="KOJ698" s="90"/>
      <c r="KOK698" s="90"/>
      <c r="KOL698" s="90"/>
      <c r="KOM698" s="90"/>
      <c r="KON698" s="90"/>
      <c r="KOO698" s="90"/>
      <c r="KOP698" s="90"/>
      <c r="KOQ698" s="90"/>
      <c r="KOR698" s="90"/>
      <c r="KOS698" s="90"/>
      <c r="KOT698" s="90"/>
      <c r="KOU698" s="90"/>
      <c r="KOV698" s="90"/>
      <c r="KOW698" s="90"/>
      <c r="KOX698" s="90"/>
      <c r="KOY698" s="90"/>
      <c r="KOZ698" s="90"/>
      <c r="KPA698" s="90"/>
      <c r="KPB698" s="90"/>
      <c r="KPC698" s="90"/>
      <c r="KPD698" s="90"/>
      <c r="KPE698" s="90"/>
      <c r="KPF698" s="90"/>
      <c r="KPG698" s="90"/>
      <c r="KPH698" s="90"/>
      <c r="KPI698" s="90"/>
      <c r="KPJ698" s="90"/>
      <c r="KPK698" s="90"/>
      <c r="KPL698" s="90"/>
      <c r="KPM698" s="90"/>
      <c r="KPN698" s="90"/>
      <c r="KPO698" s="90"/>
      <c r="KPP698" s="90"/>
      <c r="KPQ698" s="90"/>
      <c r="KPR698" s="90"/>
      <c r="KPS698" s="90"/>
      <c r="KPT698" s="90"/>
      <c r="KPU698" s="90"/>
      <c r="KPV698" s="90"/>
      <c r="KPW698" s="90"/>
      <c r="KPX698" s="90"/>
      <c r="KPY698" s="90"/>
      <c r="KPZ698" s="90"/>
      <c r="KQA698" s="90"/>
      <c r="KQB698" s="90"/>
      <c r="KQC698" s="90"/>
      <c r="KQD698" s="90"/>
      <c r="KQE698" s="90"/>
      <c r="KQF698" s="90"/>
      <c r="KQG698" s="90"/>
      <c r="KQH698" s="90"/>
      <c r="KQI698" s="90"/>
      <c r="KQJ698" s="90"/>
      <c r="KQK698" s="90"/>
      <c r="KQL698" s="90"/>
      <c r="KQM698" s="90"/>
      <c r="KQN698" s="90"/>
      <c r="KQO698" s="90"/>
      <c r="KQP698" s="90"/>
      <c r="KQQ698" s="90"/>
      <c r="KQR698" s="90"/>
      <c r="KQS698" s="90"/>
      <c r="KQT698" s="90"/>
      <c r="KQU698" s="90"/>
      <c r="KQV698" s="90"/>
      <c r="KQW698" s="90"/>
      <c r="KQX698" s="90"/>
      <c r="KQY698" s="90"/>
      <c r="KQZ698" s="90"/>
      <c r="KRA698" s="90"/>
      <c r="KRB698" s="90"/>
      <c r="KRC698" s="90"/>
      <c r="KRD698" s="90"/>
      <c r="KRE698" s="90"/>
      <c r="KRF698" s="90"/>
      <c r="KRG698" s="90"/>
      <c r="KRH698" s="90"/>
      <c r="KRI698" s="90"/>
      <c r="KRJ698" s="90"/>
      <c r="KRK698" s="90"/>
      <c r="KRL698" s="90"/>
      <c r="KRM698" s="90"/>
      <c r="KRN698" s="90"/>
      <c r="KRO698" s="90"/>
      <c r="KRP698" s="90"/>
      <c r="KRQ698" s="90"/>
      <c r="KRR698" s="90"/>
      <c r="KRS698" s="90"/>
      <c r="KRT698" s="90"/>
      <c r="KRU698" s="90"/>
      <c r="KRV698" s="90"/>
      <c r="KRW698" s="90"/>
      <c r="KRX698" s="90"/>
      <c r="KRY698" s="90"/>
      <c r="KRZ698" s="90"/>
      <c r="KSA698" s="90"/>
      <c r="KSB698" s="90"/>
      <c r="KSC698" s="90"/>
      <c r="KSD698" s="90"/>
      <c r="KSE698" s="90"/>
      <c r="KSF698" s="90"/>
      <c r="KSG698" s="90"/>
      <c r="KSH698" s="90"/>
      <c r="KSI698" s="90"/>
      <c r="KSJ698" s="90"/>
      <c r="KSK698" s="90"/>
      <c r="KSL698" s="90"/>
      <c r="KSM698" s="90"/>
      <c r="KSN698" s="90"/>
      <c r="KSO698" s="90"/>
      <c r="KSP698" s="90"/>
      <c r="KSQ698" s="90"/>
      <c r="KSR698" s="90"/>
      <c r="KSS698" s="90"/>
      <c r="KST698" s="90"/>
      <c r="KSU698" s="90"/>
      <c r="KSV698" s="90"/>
      <c r="KSW698" s="90"/>
      <c r="KSX698" s="90"/>
      <c r="KSY698" s="90"/>
      <c r="KSZ698" s="90"/>
      <c r="KTA698" s="90"/>
      <c r="KTB698" s="90"/>
      <c r="KTC698" s="90"/>
      <c r="KTD698" s="90"/>
      <c r="KTE698" s="90"/>
      <c r="KTF698" s="90"/>
      <c r="KTG698" s="90"/>
      <c r="KTH698" s="90"/>
      <c r="KTI698" s="90"/>
      <c r="KTJ698" s="90"/>
      <c r="KTK698" s="90"/>
      <c r="KTL698" s="90"/>
      <c r="KTM698" s="90"/>
      <c r="KTN698" s="90"/>
      <c r="KTO698" s="90"/>
      <c r="KTP698" s="90"/>
      <c r="KTQ698" s="90"/>
      <c r="KTR698" s="90"/>
      <c r="KTS698" s="90"/>
      <c r="KTT698" s="90"/>
      <c r="KTU698" s="90"/>
      <c r="KTV698" s="90"/>
      <c r="KTW698" s="90"/>
      <c r="KTX698" s="90"/>
      <c r="KTY698" s="90"/>
      <c r="KTZ698" s="90"/>
      <c r="KUA698" s="90"/>
      <c r="KUB698" s="90"/>
      <c r="KUC698" s="90"/>
      <c r="KUD698" s="90"/>
      <c r="KUE698" s="90"/>
      <c r="KUF698" s="90"/>
      <c r="KUG698" s="90"/>
      <c r="KUH698" s="90"/>
      <c r="KUI698" s="90"/>
      <c r="KUJ698" s="90"/>
      <c r="KUK698" s="90"/>
      <c r="KUL698" s="90"/>
      <c r="KUM698" s="90"/>
      <c r="KUN698" s="90"/>
      <c r="KUO698" s="90"/>
      <c r="KUP698" s="90"/>
      <c r="KUQ698" s="90"/>
      <c r="KUR698" s="90"/>
      <c r="KUS698" s="90"/>
      <c r="KUT698" s="90"/>
      <c r="KUU698" s="90"/>
      <c r="KUV698" s="90"/>
      <c r="KUW698" s="90"/>
      <c r="KUX698" s="90"/>
      <c r="KUY698" s="90"/>
      <c r="KUZ698" s="90"/>
      <c r="KVA698" s="90"/>
      <c r="KVB698" s="90"/>
      <c r="KVC698" s="90"/>
      <c r="KVD698" s="90"/>
      <c r="KVE698" s="90"/>
      <c r="KVF698" s="90"/>
      <c r="KVG698" s="90"/>
      <c r="KVH698" s="90"/>
      <c r="KVI698" s="90"/>
      <c r="KVJ698" s="90"/>
      <c r="KVK698" s="90"/>
      <c r="KVL698" s="90"/>
      <c r="KVM698" s="90"/>
      <c r="KVN698" s="90"/>
      <c r="KVO698" s="90"/>
      <c r="KVP698" s="90"/>
      <c r="KVQ698" s="90"/>
      <c r="KVR698" s="90"/>
      <c r="KVS698" s="90"/>
      <c r="KVT698" s="90"/>
      <c r="KVU698" s="90"/>
      <c r="KVV698" s="90"/>
      <c r="KVW698" s="90"/>
      <c r="KVX698" s="90"/>
      <c r="KVY698" s="90"/>
      <c r="KVZ698" s="90"/>
      <c r="KWA698" s="90"/>
      <c r="KWB698" s="90"/>
      <c r="KWC698" s="90"/>
      <c r="KWD698" s="90"/>
      <c r="KWE698" s="90"/>
      <c r="KWF698" s="90"/>
      <c r="KWG698" s="90"/>
      <c r="KWH698" s="90"/>
      <c r="KWI698" s="90"/>
      <c r="KWJ698" s="90"/>
      <c r="KWK698" s="90"/>
      <c r="KWL698" s="90"/>
      <c r="KWM698" s="90"/>
      <c r="KWN698" s="90"/>
      <c r="KWO698" s="90"/>
      <c r="KWP698" s="90"/>
      <c r="KWQ698" s="90"/>
      <c r="KWR698" s="90"/>
      <c r="KWS698" s="90"/>
      <c r="KWT698" s="90"/>
      <c r="KWU698" s="90"/>
      <c r="KWV698" s="90"/>
      <c r="KWW698" s="90"/>
      <c r="KWX698" s="90"/>
      <c r="KWY698" s="90"/>
      <c r="KWZ698" s="90"/>
      <c r="KXA698" s="90"/>
      <c r="KXB698" s="90"/>
      <c r="KXC698" s="90"/>
      <c r="KXD698" s="90"/>
      <c r="KXE698" s="90"/>
      <c r="KXF698" s="90"/>
      <c r="KXG698" s="90"/>
      <c r="KXH698" s="90"/>
      <c r="KXI698" s="90"/>
      <c r="KXJ698" s="90"/>
      <c r="KXK698" s="90"/>
      <c r="KXL698" s="90"/>
      <c r="KXM698" s="90"/>
      <c r="KXN698" s="90"/>
      <c r="KXO698" s="90"/>
      <c r="KXP698" s="90"/>
      <c r="KXQ698" s="90"/>
      <c r="KXR698" s="90"/>
      <c r="KXS698" s="90"/>
      <c r="KXT698" s="90"/>
      <c r="KXU698" s="90"/>
      <c r="KXV698" s="90"/>
      <c r="KXW698" s="90"/>
      <c r="KXX698" s="90"/>
      <c r="KXY698" s="90"/>
      <c r="KXZ698" s="90"/>
      <c r="KYA698" s="90"/>
      <c r="KYB698" s="90"/>
      <c r="KYC698" s="90"/>
      <c r="KYD698" s="90"/>
      <c r="KYE698" s="90"/>
      <c r="KYF698" s="90"/>
      <c r="KYG698" s="90"/>
      <c r="KYH698" s="90"/>
      <c r="KYI698" s="90"/>
      <c r="KYJ698" s="90"/>
      <c r="KYK698" s="90"/>
      <c r="KYL698" s="90"/>
      <c r="KYM698" s="90"/>
      <c r="KYN698" s="90"/>
      <c r="KYO698" s="90"/>
      <c r="KYP698" s="90"/>
      <c r="KYQ698" s="90"/>
      <c r="KYR698" s="90"/>
      <c r="KYS698" s="90"/>
      <c r="KYT698" s="90"/>
      <c r="KYU698" s="90"/>
      <c r="KYV698" s="90"/>
      <c r="KYW698" s="90"/>
      <c r="KYX698" s="90"/>
      <c r="KYY698" s="90"/>
      <c r="KYZ698" s="90"/>
      <c r="KZA698" s="90"/>
      <c r="KZB698" s="90"/>
      <c r="KZC698" s="90"/>
      <c r="KZD698" s="90"/>
      <c r="KZE698" s="90"/>
      <c r="KZF698" s="90"/>
      <c r="KZG698" s="90"/>
      <c r="KZH698" s="90"/>
      <c r="KZI698" s="90"/>
      <c r="KZJ698" s="90"/>
      <c r="KZK698" s="90"/>
      <c r="KZL698" s="90"/>
      <c r="KZM698" s="90"/>
      <c r="KZN698" s="90"/>
      <c r="KZO698" s="90"/>
      <c r="KZP698" s="90"/>
      <c r="KZQ698" s="90"/>
      <c r="KZR698" s="90"/>
      <c r="KZS698" s="90"/>
      <c r="KZT698" s="90"/>
      <c r="KZU698" s="90"/>
      <c r="KZV698" s="90"/>
      <c r="KZW698" s="90"/>
      <c r="KZX698" s="90"/>
      <c r="KZY698" s="90"/>
      <c r="KZZ698" s="90"/>
      <c r="LAA698" s="90"/>
      <c r="LAB698" s="90"/>
      <c r="LAC698" s="90"/>
      <c r="LAD698" s="90"/>
      <c r="LAE698" s="90"/>
      <c r="LAF698" s="90"/>
      <c r="LAG698" s="90"/>
      <c r="LAH698" s="90"/>
      <c r="LAI698" s="90"/>
      <c r="LAJ698" s="90"/>
      <c r="LAK698" s="90"/>
      <c r="LAL698" s="90"/>
      <c r="LAM698" s="90"/>
      <c r="LAN698" s="90"/>
      <c r="LAO698" s="90"/>
      <c r="LAP698" s="90"/>
      <c r="LAQ698" s="90"/>
      <c r="LAR698" s="90"/>
      <c r="LAS698" s="90"/>
      <c r="LAT698" s="90"/>
      <c r="LAU698" s="90"/>
      <c r="LAV698" s="90"/>
      <c r="LAW698" s="90"/>
      <c r="LAX698" s="90"/>
      <c r="LAY698" s="90"/>
      <c r="LAZ698" s="90"/>
      <c r="LBA698" s="90"/>
      <c r="LBB698" s="90"/>
      <c r="LBC698" s="90"/>
      <c r="LBD698" s="90"/>
      <c r="LBE698" s="90"/>
      <c r="LBF698" s="90"/>
      <c r="LBG698" s="90"/>
      <c r="LBH698" s="90"/>
      <c r="LBI698" s="90"/>
      <c r="LBJ698" s="90"/>
      <c r="LBK698" s="90"/>
      <c r="LBL698" s="90"/>
      <c r="LBM698" s="90"/>
      <c r="LBN698" s="90"/>
      <c r="LBO698" s="90"/>
      <c r="LBP698" s="90"/>
      <c r="LBQ698" s="90"/>
      <c r="LBR698" s="90"/>
      <c r="LBS698" s="90"/>
      <c r="LBT698" s="90"/>
      <c r="LBU698" s="90"/>
      <c r="LBV698" s="90"/>
      <c r="LBW698" s="90"/>
      <c r="LBX698" s="90"/>
      <c r="LBY698" s="90"/>
      <c r="LBZ698" s="90"/>
      <c r="LCA698" s="90"/>
      <c r="LCB698" s="90"/>
      <c r="LCC698" s="90"/>
      <c r="LCD698" s="90"/>
      <c r="LCE698" s="90"/>
      <c r="LCF698" s="90"/>
      <c r="LCG698" s="90"/>
      <c r="LCH698" s="90"/>
      <c r="LCI698" s="90"/>
      <c r="LCJ698" s="90"/>
      <c r="LCK698" s="90"/>
      <c r="LCL698" s="90"/>
      <c r="LCM698" s="90"/>
      <c r="LCN698" s="90"/>
      <c r="LCO698" s="90"/>
      <c r="LCP698" s="90"/>
      <c r="LCQ698" s="90"/>
      <c r="LCR698" s="90"/>
      <c r="LCS698" s="90"/>
      <c r="LCT698" s="90"/>
      <c r="LCU698" s="90"/>
      <c r="LCV698" s="90"/>
      <c r="LCW698" s="90"/>
      <c r="LCX698" s="90"/>
      <c r="LCY698" s="90"/>
      <c r="LCZ698" s="90"/>
      <c r="LDA698" s="90"/>
      <c r="LDB698" s="90"/>
      <c r="LDC698" s="90"/>
      <c r="LDD698" s="90"/>
      <c r="LDE698" s="90"/>
      <c r="LDF698" s="90"/>
      <c r="LDG698" s="90"/>
      <c r="LDH698" s="90"/>
      <c r="LDI698" s="90"/>
      <c r="LDJ698" s="90"/>
      <c r="LDK698" s="90"/>
      <c r="LDL698" s="90"/>
      <c r="LDM698" s="90"/>
      <c r="LDN698" s="90"/>
      <c r="LDO698" s="90"/>
      <c r="LDP698" s="90"/>
      <c r="LDQ698" s="90"/>
      <c r="LDR698" s="90"/>
      <c r="LDS698" s="90"/>
      <c r="LDT698" s="90"/>
      <c r="LDU698" s="90"/>
      <c r="LDV698" s="90"/>
      <c r="LDW698" s="90"/>
      <c r="LDX698" s="90"/>
      <c r="LDY698" s="90"/>
      <c r="LDZ698" s="90"/>
      <c r="LEA698" s="90"/>
      <c r="LEB698" s="90"/>
      <c r="LEC698" s="90"/>
      <c r="LED698" s="90"/>
      <c r="LEE698" s="90"/>
      <c r="LEF698" s="90"/>
      <c r="LEG698" s="90"/>
      <c r="LEH698" s="90"/>
      <c r="LEI698" s="90"/>
      <c r="LEJ698" s="90"/>
      <c r="LEK698" s="90"/>
      <c r="LEL698" s="90"/>
      <c r="LEM698" s="90"/>
      <c r="LEN698" s="90"/>
      <c r="LEO698" s="90"/>
      <c r="LEP698" s="90"/>
      <c r="LEQ698" s="90"/>
      <c r="LER698" s="90"/>
      <c r="LES698" s="90"/>
      <c r="LET698" s="90"/>
      <c r="LEU698" s="90"/>
      <c r="LEV698" s="90"/>
      <c r="LEW698" s="90"/>
      <c r="LEX698" s="90"/>
      <c r="LEY698" s="90"/>
      <c r="LEZ698" s="90"/>
      <c r="LFA698" s="90"/>
      <c r="LFB698" s="90"/>
      <c r="LFC698" s="90"/>
      <c r="LFD698" s="90"/>
      <c r="LFE698" s="90"/>
      <c r="LFF698" s="90"/>
      <c r="LFG698" s="90"/>
      <c r="LFH698" s="90"/>
      <c r="LFI698" s="90"/>
      <c r="LFJ698" s="90"/>
      <c r="LFK698" s="90"/>
      <c r="LFL698" s="90"/>
      <c r="LFM698" s="90"/>
      <c r="LFN698" s="90"/>
      <c r="LFO698" s="90"/>
      <c r="LFP698" s="90"/>
      <c r="LFQ698" s="90"/>
      <c r="LFR698" s="90"/>
      <c r="LFS698" s="90"/>
      <c r="LFT698" s="90"/>
      <c r="LFU698" s="90"/>
      <c r="LFV698" s="90"/>
      <c r="LFW698" s="90"/>
      <c r="LFX698" s="90"/>
      <c r="LFY698" s="90"/>
      <c r="LFZ698" s="90"/>
      <c r="LGA698" s="90"/>
      <c r="LGB698" s="90"/>
      <c r="LGC698" s="90"/>
      <c r="LGD698" s="90"/>
      <c r="LGE698" s="90"/>
      <c r="LGF698" s="90"/>
      <c r="LGG698" s="90"/>
      <c r="LGH698" s="90"/>
      <c r="LGI698" s="90"/>
      <c r="LGJ698" s="90"/>
      <c r="LGK698" s="90"/>
      <c r="LGL698" s="90"/>
      <c r="LGM698" s="90"/>
      <c r="LGN698" s="90"/>
      <c r="LGO698" s="90"/>
      <c r="LGP698" s="90"/>
      <c r="LGQ698" s="90"/>
      <c r="LGR698" s="90"/>
      <c r="LGS698" s="90"/>
      <c r="LGT698" s="90"/>
      <c r="LGU698" s="90"/>
      <c r="LGV698" s="90"/>
      <c r="LGW698" s="90"/>
      <c r="LGX698" s="90"/>
      <c r="LGY698" s="90"/>
      <c r="LGZ698" s="90"/>
      <c r="LHA698" s="90"/>
      <c r="LHB698" s="90"/>
      <c r="LHC698" s="90"/>
      <c r="LHD698" s="90"/>
      <c r="LHE698" s="90"/>
      <c r="LHF698" s="90"/>
      <c r="LHG698" s="90"/>
      <c r="LHH698" s="90"/>
      <c r="LHI698" s="90"/>
      <c r="LHJ698" s="90"/>
      <c r="LHK698" s="90"/>
      <c r="LHL698" s="90"/>
      <c r="LHM698" s="90"/>
      <c r="LHN698" s="90"/>
      <c r="LHO698" s="90"/>
      <c r="LHP698" s="90"/>
      <c r="LHQ698" s="90"/>
      <c r="LHR698" s="90"/>
      <c r="LHS698" s="90"/>
      <c r="LHT698" s="90"/>
      <c r="LHU698" s="90"/>
      <c r="LHV698" s="90"/>
      <c r="LHW698" s="90"/>
      <c r="LHX698" s="90"/>
      <c r="LHY698" s="90"/>
      <c r="LHZ698" s="90"/>
      <c r="LIA698" s="90"/>
      <c r="LIB698" s="90"/>
      <c r="LIC698" s="90"/>
      <c r="LID698" s="90"/>
      <c r="LIE698" s="90"/>
      <c r="LIF698" s="90"/>
      <c r="LIG698" s="90"/>
      <c r="LIH698" s="90"/>
      <c r="LII698" s="90"/>
      <c r="LIJ698" s="90"/>
      <c r="LIK698" s="90"/>
      <c r="LIL698" s="90"/>
      <c r="LIM698" s="90"/>
      <c r="LIN698" s="90"/>
      <c r="LIO698" s="90"/>
      <c r="LIP698" s="90"/>
      <c r="LIQ698" s="90"/>
      <c r="LIR698" s="90"/>
      <c r="LIS698" s="90"/>
      <c r="LIT698" s="90"/>
      <c r="LIU698" s="90"/>
      <c r="LIV698" s="90"/>
      <c r="LIW698" s="90"/>
      <c r="LIX698" s="90"/>
      <c r="LIY698" s="90"/>
      <c r="LIZ698" s="90"/>
      <c r="LJA698" s="90"/>
      <c r="LJB698" s="90"/>
      <c r="LJC698" s="90"/>
      <c r="LJD698" s="90"/>
      <c r="LJE698" s="90"/>
      <c r="LJF698" s="90"/>
      <c r="LJG698" s="90"/>
      <c r="LJH698" s="90"/>
      <c r="LJI698" s="90"/>
      <c r="LJJ698" s="90"/>
      <c r="LJK698" s="90"/>
      <c r="LJL698" s="90"/>
      <c r="LJM698" s="90"/>
      <c r="LJN698" s="90"/>
      <c r="LJO698" s="90"/>
      <c r="LJP698" s="90"/>
      <c r="LJQ698" s="90"/>
      <c r="LJR698" s="90"/>
      <c r="LJS698" s="90"/>
      <c r="LJT698" s="90"/>
      <c r="LJU698" s="90"/>
      <c r="LJV698" s="90"/>
      <c r="LJW698" s="90"/>
      <c r="LJX698" s="90"/>
      <c r="LJY698" s="90"/>
      <c r="LJZ698" s="90"/>
      <c r="LKA698" s="90"/>
      <c r="LKB698" s="90"/>
      <c r="LKC698" s="90"/>
      <c r="LKD698" s="90"/>
      <c r="LKE698" s="90"/>
      <c r="LKF698" s="90"/>
      <c r="LKG698" s="90"/>
      <c r="LKH698" s="90"/>
      <c r="LKI698" s="90"/>
      <c r="LKJ698" s="90"/>
      <c r="LKK698" s="90"/>
      <c r="LKL698" s="90"/>
      <c r="LKM698" s="90"/>
      <c r="LKN698" s="90"/>
      <c r="LKO698" s="90"/>
      <c r="LKP698" s="90"/>
      <c r="LKQ698" s="90"/>
      <c r="LKR698" s="90"/>
      <c r="LKS698" s="90"/>
      <c r="LKT698" s="90"/>
      <c r="LKU698" s="90"/>
      <c r="LKV698" s="90"/>
      <c r="LKW698" s="90"/>
      <c r="LKX698" s="90"/>
      <c r="LKY698" s="90"/>
      <c r="LKZ698" s="90"/>
      <c r="LLA698" s="90"/>
      <c r="LLB698" s="90"/>
      <c r="LLC698" s="90"/>
      <c r="LLD698" s="90"/>
      <c r="LLE698" s="90"/>
      <c r="LLF698" s="90"/>
      <c r="LLG698" s="90"/>
      <c r="LLH698" s="90"/>
      <c r="LLI698" s="90"/>
      <c r="LLJ698" s="90"/>
      <c r="LLK698" s="90"/>
      <c r="LLL698" s="90"/>
      <c r="LLM698" s="90"/>
      <c r="LLN698" s="90"/>
      <c r="LLO698" s="90"/>
      <c r="LLP698" s="90"/>
      <c r="LLQ698" s="90"/>
      <c r="LLR698" s="90"/>
      <c r="LLS698" s="90"/>
      <c r="LLT698" s="90"/>
      <c r="LLU698" s="90"/>
      <c r="LLV698" s="90"/>
      <c r="LLW698" s="90"/>
      <c r="LLX698" s="90"/>
      <c r="LLY698" s="90"/>
      <c r="LLZ698" s="90"/>
      <c r="LMA698" s="90"/>
      <c r="LMB698" s="90"/>
      <c r="LMC698" s="90"/>
      <c r="LMD698" s="90"/>
      <c r="LME698" s="90"/>
      <c r="LMF698" s="90"/>
      <c r="LMG698" s="90"/>
      <c r="LMH698" s="90"/>
      <c r="LMI698" s="90"/>
      <c r="LMJ698" s="90"/>
      <c r="LMK698" s="90"/>
      <c r="LML698" s="90"/>
      <c r="LMM698" s="90"/>
      <c r="LMN698" s="90"/>
      <c r="LMO698" s="90"/>
      <c r="LMP698" s="90"/>
      <c r="LMQ698" s="90"/>
      <c r="LMR698" s="90"/>
      <c r="LMS698" s="90"/>
      <c r="LMT698" s="90"/>
      <c r="LMU698" s="90"/>
      <c r="LMV698" s="90"/>
      <c r="LMW698" s="90"/>
      <c r="LMX698" s="90"/>
      <c r="LMY698" s="90"/>
      <c r="LMZ698" s="90"/>
      <c r="LNA698" s="90"/>
      <c r="LNB698" s="90"/>
      <c r="LNC698" s="90"/>
      <c r="LND698" s="90"/>
      <c r="LNE698" s="90"/>
      <c r="LNF698" s="90"/>
      <c r="LNG698" s="90"/>
      <c r="LNH698" s="90"/>
      <c r="LNI698" s="90"/>
      <c r="LNJ698" s="90"/>
      <c r="LNK698" s="90"/>
      <c r="LNL698" s="90"/>
      <c r="LNM698" s="90"/>
      <c r="LNN698" s="90"/>
      <c r="LNO698" s="90"/>
      <c r="LNP698" s="90"/>
      <c r="LNQ698" s="90"/>
      <c r="LNR698" s="90"/>
      <c r="LNS698" s="90"/>
      <c r="LNT698" s="90"/>
      <c r="LNU698" s="90"/>
      <c r="LNV698" s="90"/>
      <c r="LNW698" s="90"/>
      <c r="LNX698" s="90"/>
      <c r="LNY698" s="90"/>
      <c r="LNZ698" s="90"/>
      <c r="LOA698" s="90"/>
      <c r="LOB698" s="90"/>
      <c r="LOC698" s="90"/>
      <c r="LOD698" s="90"/>
      <c r="LOE698" s="90"/>
      <c r="LOF698" s="90"/>
      <c r="LOG698" s="90"/>
      <c r="LOH698" s="90"/>
      <c r="LOI698" s="90"/>
      <c r="LOJ698" s="90"/>
      <c r="LOK698" s="90"/>
      <c r="LOL698" s="90"/>
      <c r="LOM698" s="90"/>
      <c r="LON698" s="90"/>
      <c r="LOO698" s="90"/>
      <c r="LOP698" s="90"/>
      <c r="LOQ698" s="90"/>
      <c r="LOR698" s="90"/>
      <c r="LOS698" s="90"/>
      <c r="LOT698" s="90"/>
      <c r="LOU698" s="90"/>
      <c r="LOV698" s="90"/>
      <c r="LOW698" s="90"/>
      <c r="LOX698" s="90"/>
      <c r="LOY698" s="90"/>
      <c r="LOZ698" s="90"/>
      <c r="LPA698" s="90"/>
      <c r="LPB698" s="90"/>
      <c r="LPC698" s="90"/>
      <c r="LPD698" s="90"/>
      <c r="LPE698" s="90"/>
      <c r="LPF698" s="90"/>
      <c r="LPG698" s="90"/>
      <c r="LPH698" s="90"/>
      <c r="LPI698" s="90"/>
      <c r="LPJ698" s="90"/>
      <c r="LPK698" s="90"/>
      <c r="LPL698" s="90"/>
      <c r="LPM698" s="90"/>
      <c r="LPN698" s="90"/>
      <c r="LPO698" s="90"/>
      <c r="LPP698" s="90"/>
      <c r="LPQ698" s="90"/>
      <c r="LPR698" s="90"/>
      <c r="LPS698" s="90"/>
      <c r="LPT698" s="90"/>
      <c r="LPU698" s="90"/>
      <c r="LPV698" s="90"/>
      <c r="LPW698" s="90"/>
      <c r="LPX698" s="90"/>
      <c r="LPY698" s="90"/>
      <c r="LPZ698" s="90"/>
      <c r="LQA698" s="90"/>
      <c r="LQB698" s="90"/>
      <c r="LQC698" s="90"/>
      <c r="LQD698" s="90"/>
      <c r="LQE698" s="90"/>
      <c r="LQF698" s="90"/>
      <c r="LQG698" s="90"/>
      <c r="LQH698" s="90"/>
      <c r="LQI698" s="90"/>
      <c r="LQJ698" s="90"/>
      <c r="LQK698" s="90"/>
      <c r="LQL698" s="90"/>
      <c r="LQM698" s="90"/>
      <c r="LQN698" s="90"/>
      <c r="LQO698" s="90"/>
      <c r="LQP698" s="90"/>
      <c r="LQQ698" s="90"/>
      <c r="LQR698" s="90"/>
      <c r="LQS698" s="90"/>
      <c r="LQT698" s="90"/>
      <c r="LQU698" s="90"/>
      <c r="LQV698" s="90"/>
      <c r="LQW698" s="90"/>
      <c r="LQX698" s="90"/>
      <c r="LQY698" s="90"/>
      <c r="LQZ698" s="90"/>
      <c r="LRA698" s="90"/>
      <c r="LRB698" s="90"/>
      <c r="LRC698" s="90"/>
      <c r="LRD698" s="90"/>
      <c r="LRE698" s="90"/>
      <c r="LRF698" s="90"/>
      <c r="LRG698" s="90"/>
      <c r="LRH698" s="90"/>
      <c r="LRI698" s="90"/>
      <c r="LRJ698" s="90"/>
      <c r="LRK698" s="90"/>
      <c r="LRL698" s="90"/>
      <c r="LRM698" s="90"/>
      <c r="LRN698" s="90"/>
      <c r="LRO698" s="90"/>
      <c r="LRP698" s="90"/>
      <c r="LRQ698" s="90"/>
      <c r="LRR698" s="90"/>
      <c r="LRS698" s="90"/>
      <c r="LRT698" s="90"/>
      <c r="LRU698" s="90"/>
      <c r="LRV698" s="90"/>
      <c r="LRW698" s="90"/>
      <c r="LRX698" s="90"/>
      <c r="LRY698" s="90"/>
      <c r="LRZ698" s="90"/>
      <c r="LSA698" s="90"/>
      <c r="LSB698" s="90"/>
      <c r="LSC698" s="90"/>
      <c r="LSD698" s="90"/>
      <c r="LSE698" s="90"/>
      <c r="LSF698" s="90"/>
      <c r="LSG698" s="90"/>
      <c r="LSH698" s="90"/>
      <c r="LSI698" s="90"/>
      <c r="LSJ698" s="90"/>
      <c r="LSK698" s="90"/>
      <c r="LSL698" s="90"/>
      <c r="LSM698" s="90"/>
      <c r="LSN698" s="90"/>
      <c r="LSO698" s="90"/>
      <c r="LSP698" s="90"/>
      <c r="LSQ698" s="90"/>
      <c r="LSR698" s="90"/>
      <c r="LSS698" s="90"/>
      <c r="LST698" s="90"/>
      <c r="LSU698" s="90"/>
      <c r="LSV698" s="90"/>
      <c r="LSW698" s="90"/>
      <c r="LSX698" s="90"/>
      <c r="LSY698" s="90"/>
      <c r="LSZ698" s="90"/>
      <c r="LTA698" s="90"/>
      <c r="LTB698" s="90"/>
      <c r="LTC698" s="90"/>
      <c r="LTD698" s="90"/>
      <c r="LTE698" s="90"/>
      <c r="LTF698" s="90"/>
      <c r="LTG698" s="90"/>
      <c r="LTH698" s="90"/>
      <c r="LTI698" s="90"/>
      <c r="LTJ698" s="90"/>
      <c r="LTK698" s="90"/>
      <c r="LTL698" s="90"/>
      <c r="LTM698" s="90"/>
      <c r="LTN698" s="90"/>
      <c r="LTO698" s="90"/>
      <c r="LTP698" s="90"/>
      <c r="LTQ698" s="90"/>
      <c r="LTR698" s="90"/>
      <c r="LTS698" s="90"/>
      <c r="LTT698" s="90"/>
      <c r="LTU698" s="90"/>
      <c r="LTV698" s="90"/>
      <c r="LTW698" s="90"/>
      <c r="LTX698" s="90"/>
      <c r="LTY698" s="90"/>
      <c r="LTZ698" s="90"/>
      <c r="LUA698" s="90"/>
      <c r="LUB698" s="90"/>
      <c r="LUC698" s="90"/>
      <c r="LUD698" s="90"/>
      <c r="LUE698" s="90"/>
      <c r="LUF698" s="90"/>
      <c r="LUG698" s="90"/>
      <c r="LUH698" s="90"/>
      <c r="LUI698" s="90"/>
      <c r="LUJ698" s="90"/>
      <c r="LUK698" s="90"/>
      <c r="LUL698" s="90"/>
      <c r="LUM698" s="90"/>
      <c r="LUN698" s="90"/>
      <c r="LUO698" s="90"/>
      <c r="LUP698" s="90"/>
      <c r="LUQ698" s="90"/>
      <c r="LUR698" s="90"/>
      <c r="LUS698" s="90"/>
      <c r="LUT698" s="90"/>
      <c r="LUU698" s="90"/>
      <c r="LUV698" s="90"/>
      <c r="LUW698" s="90"/>
      <c r="LUX698" s="90"/>
      <c r="LUY698" s="90"/>
      <c r="LUZ698" s="90"/>
      <c r="LVA698" s="90"/>
      <c r="LVB698" s="90"/>
      <c r="LVC698" s="90"/>
      <c r="LVD698" s="90"/>
      <c r="LVE698" s="90"/>
      <c r="LVF698" s="90"/>
      <c r="LVG698" s="90"/>
      <c r="LVH698" s="90"/>
      <c r="LVI698" s="90"/>
      <c r="LVJ698" s="90"/>
      <c r="LVK698" s="90"/>
      <c r="LVL698" s="90"/>
      <c r="LVM698" s="90"/>
      <c r="LVN698" s="90"/>
      <c r="LVO698" s="90"/>
      <c r="LVP698" s="90"/>
      <c r="LVQ698" s="90"/>
      <c r="LVR698" s="90"/>
      <c r="LVS698" s="90"/>
      <c r="LVT698" s="90"/>
      <c r="LVU698" s="90"/>
      <c r="LVV698" s="90"/>
      <c r="LVW698" s="90"/>
      <c r="LVX698" s="90"/>
      <c r="LVY698" s="90"/>
      <c r="LVZ698" s="90"/>
      <c r="LWA698" s="90"/>
      <c r="LWB698" s="90"/>
      <c r="LWC698" s="90"/>
      <c r="LWD698" s="90"/>
      <c r="LWE698" s="90"/>
      <c r="LWF698" s="90"/>
      <c r="LWG698" s="90"/>
      <c r="LWH698" s="90"/>
      <c r="LWI698" s="90"/>
      <c r="LWJ698" s="90"/>
      <c r="LWK698" s="90"/>
      <c r="LWL698" s="90"/>
      <c r="LWM698" s="90"/>
      <c r="LWN698" s="90"/>
      <c r="LWO698" s="90"/>
      <c r="LWP698" s="90"/>
      <c r="LWQ698" s="90"/>
      <c r="LWR698" s="90"/>
      <c r="LWS698" s="90"/>
      <c r="LWT698" s="90"/>
      <c r="LWU698" s="90"/>
      <c r="LWV698" s="90"/>
      <c r="LWW698" s="90"/>
      <c r="LWX698" s="90"/>
      <c r="LWY698" s="90"/>
      <c r="LWZ698" s="90"/>
      <c r="LXA698" s="90"/>
      <c r="LXB698" s="90"/>
      <c r="LXC698" s="90"/>
      <c r="LXD698" s="90"/>
      <c r="LXE698" s="90"/>
      <c r="LXF698" s="90"/>
      <c r="LXG698" s="90"/>
      <c r="LXH698" s="90"/>
      <c r="LXI698" s="90"/>
      <c r="LXJ698" s="90"/>
      <c r="LXK698" s="90"/>
      <c r="LXL698" s="90"/>
      <c r="LXM698" s="90"/>
      <c r="LXN698" s="90"/>
      <c r="LXO698" s="90"/>
      <c r="LXP698" s="90"/>
      <c r="LXQ698" s="90"/>
      <c r="LXR698" s="90"/>
      <c r="LXS698" s="90"/>
      <c r="LXT698" s="90"/>
      <c r="LXU698" s="90"/>
      <c r="LXV698" s="90"/>
      <c r="LXW698" s="90"/>
      <c r="LXX698" s="90"/>
      <c r="LXY698" s="90"/>
      <c r="LXZ698" s="90"/>
      <c r="LYA698" s="90"/>
      <c r="LYB698" s="90"/>
      <c r="LYC698" s="90"/>
      <c r="LYD698" s="90"/>
      <c r="LYE698" s="90"/>
      <c r="LYF698" s="90"/>
      <c r="LYG698" s="90"/>
      <c r="LYH698" s="90"/>
      <c r="LYI698" s="90"/>
      <c r="LYJ698" s="90"/>
      <c r="LYK698" s="90"/>
      <c r="LYL698" s="90"/>
      <c r="LYM698" s="90"/>
      <c r="LYN698" s="90"/>
      <c r="LYO698" s="90"/>
      <c r="LYP698" s="90"/>
      <c r="LYQ698" s="90"/>
      <c r="LYR698" s="90"/>
      <c r="LYS698" s="90"/>
      <c r="LYT698" s="90"/>
      <c r="LYU698" s="90"/>
      <c r="LYV698" s="90"/>
      <c r="LYW698" s="90"/>
      <c r="LYX698" s="90"/>
      <c r="LYY698" s="90"/>
      <c r="LYZ698" s="90"/>
      <c r="LZA698" s="90"/>
      <c r="LZB698" s="90"/>
      <c r="LZC698" s="90"/>
      <c r="LZD698" s="90"/>
      <c r="LZE698" s="90"/>
      <c r="LZF698" s="90"/>
      <c r="LZG698" s="90"/>
      <c r="LZH698" s="90"/>
      <c r="LZI698" s="90"/>
      <c r="LZJ698" s="90"/>
      <c r="LZK698" s="90"/>
      <c r="LZL698" s="90"/>
      <c r="LZM698" s="90"/>
      <c r="LZN698" s="90"/>
      <c r="LZO698" s="90"/>
      <c r="LZP698" s="90"/>
      <c r="LZQ698" s="90"/>
      <c r="LZR698" s="90"/>
      <c r="LZS698" s="90"/>
      <c r="LZT698" s="90"/>
      <c r="LZU698" s="90"/>
      <c r="LZV698" s="90"/>
      <c r="LZW698" s="90"/>
      <c r="LZX698" s="90"/>
      <c r="LZY698" s="90"/>
      <c r="LZZ698" s="90"/>
      <c r="MAA698" s="90"/>
      <c r="MAB698" s="90"/>
      <c r="MAC698" s="90"/>
      <c r="MAD698" s="90"/>
      <c r="MAE698" s="90"/>
      <c r="MAF698" s="90"/>
      <c r="MAG698" s="90"/>
      <c r="MAH698" s="90"/>
      <c r="MAI698" s="90"/>
      <c r="MAJ698" s="90"/>
      <c r="MAK698" s="90"/>
      <c r="MAL698" s="90"/>
      <c r="MAM698" s="90"/>
      <c r="MAN698" s="90"/>
      <c r="MAO698" s="90"/>
      <c r="MAP698" s="90"/>
      <c r="MAQ698" s="90"/>
      <c r="MAR698" s="90"/>
      <c r="MAS698" s="90"/>
      <c r="MAT698" s="90"/>
      <c r="MAU698" s="90"/>
      <c r="MAV698" s="90"/>
      <c r="MAW698" s="90"/>
      <c r="MAX698" s="90"/>
      <c r="MAY698" s="90"/>
      <c r="MAZ698" s="90"/>
      <c r="MBA698" s="90"/>
      <c r="MBB698" s="90"/>
      <c r="MBC698" s="90"/>
      <c r="MBD698" s="90"/>
      <c r="MBE698" s="90"/>
      <c r="MBF698" s="90"/>
      <c r="MBG698" s="90"/>
      <c r="MBH698" s="90"/>
      <c r="MBI698" s="90"/>
      <c r="MBJ698" s="90"/>
      <c r="MBK698" s="90"/>
      <c r="MBL698" s="90"/>
      <c r="MBM698" s="90"/>
      <c r="MBN698" s="90"/>
      <c r="MBO698" s="90"/>
      <c r="MBP698" s="90"/>
      <c r="MBQ698" s="90"/>
      <c r="MBR698" s="90"/>
      <c r="MBS698" s="90"/>
      <c r="MBT698" s="90"/>
      <c r="MBU698" s="90"/>
      <c r="MBV698" s="90"/>
      <c r="MBW698" s="90"/>
      <c r="MBX698" s="90"/>
      <c r="MBY698" s="90"/>
      <c r="MBZ698" s="90"/>
      <c r="MCA698" s="90"/>
      <c r="MCB698" s="90"/>
      <c r="MCC698" s="90"/>
      <c r="MCD698" s="90"/>
      <c r="MCE698" s="90"/>
      <c r="MCF698" s="90"/>
      <c r="MCG698" s="90"/>
      <c r="MCH698" s="90"/>
      <c r="MCI698" s="90"/>
      <c r="MCJ698" s="90"/>
      <c r="MCK698" s="90"/>
      <c r="MCL698" s="90"/>
      <c r="MCM698" s="90"/>
      <c r="MCN698" s="90"/>
      <c r="MCO698" s="90"/>
      <c r="MCP698" s="90"/>
      <c r="MCQ698" s="90"/>
      <c r="MCR698" s="90"/>
      <c r="MCS698" s="90"/>
      <c r="MCT698" s="90"/>
      <c r="MCU698" s="90"/>
      <c r="MCV698" s="90"/>
      <c r="MCW698" s="90"/>
      <c r="MCX698" s="90"/>
      <c r="MCY698" s="90"/>
      <c r="MCZ698" s="90"/>
      <c r="MDA698" s="90"/>
      <c r="MDB698" s="90"/>
      <c r="MDC698" s="90"/>
      <c r="MDD698" s="90"/>
      <c r="MDE698" s="90"/>
      <c r="MDF698" s="90"/>
      <c r="MDG698" s="90"/>
      <c r="MDH698" s="90"/>
      <c r="MDI698" s="90"/>
      <c r="MDJ698" s="90"/>
      <c r="MDK698" s="90"/>
      <c r="MDL698" s="90"/>
      <c r="MDM698" s="90"/>
      <c r="MDN698" s="90"/>
      <c r="MDO698" s="90"/>
      <c r="MDP698" s="90"/>
      <c r="MDQ698" s="90"/>
      <c r="MDR698" s="90"/>
      <c r="MDS698" s="90"/>
      <c r="MDT698" s="90"/>
      <c r="MDU698" s="90"/>
      <c r="MDV698" s="90"/>
      <c r="MDW698" s="90"/>
      <c r="MDX698" s="90"/>
      <c r="MDY698" s="90"/>
      <c r="MDZ698" s="90"/>
      <c r="MEA698" s="90"/>
      <c r="MEB698" s="90"/>
      <c r="MEC698" s="90"/>
      <c r="MED698" s="90"/>
      <c r="MEE698" s="90"/>
      <c r="MEF698" s="90"/>
      <c r="MEG698" s="90"/>
      <c r="MEH698" s="90"/>
      <c r="MEI698" s="90"/>
      <c r="MEJ698" s="90"/>
      <c r="MEK698" s="90"/>
      <c r="MEL698" s="90"/>
      <c r="MEM698" s="90"/>
      <c r="MEN698" s="90"/>
      <c r="MEO698" s="90"/>
      <c r="MEP698" s="90"/>
      <c r="MEQ698" s="90"/>
      <c r="MER698" s="90"/>
      <c r="MES698" s="90"/>
      <c r="MET698" s="90"/>
      <c r="MEU698" s="90"/>
      <c r="MEV698" s="90"/>
      <c r="MEW698" s="90"/>
      <c r="MEX698" s="90"/>
      <c r="MEY698" s="90"/>
      <c r="MEZ698" s="90"/>
      <c r="MFA698" s="90"/>
      <c r="MFB698" s="90"/>
      <c r="MFC698" s="90"/>
      <c r="MFD698" s="90"/>
      <c r="MFE698" s="90"/>
      <c r="MFF698" s="90"/>
      <c r="MFG698" s="90"/>
      <c r="MFH698" s="90"/>
      <c r="MFI698" s="90"/>
      <c r="MFJ698" s="90"/>
      <c r="MFK698" s="90"/>
      <c r="MFL698" s="90"/>
      <c r="MFM698" s="90"/>
      <c r="MFN698" s="90"/>
      <c r="MFO698" s="90"/>
      <c r="MFP698" s="90"/>
      <c r="MFQ698" s="90"/>
      <c r="MFR698" s="90"/>
      <c r="MFS698" s="90"/>
      <c r="MFT698" s="90"/>
      <c r="MFU698" s="90"/>
      <c r="MFV698" s="90"/>
      <c r="MFW698" s="90"/>
      <c r="MFX698" s="90"/>
      <c r="MFY698" s="90"/>
      <c r="MFZ698" s="90"/>
      <c r="MGA698" s="90"/>
      <c r="MGB698" s="90"/>
      <c r="MGC698" s="90"/>
      <c r="MGD698" s="90"/>
      <c r="MGE698" s="90"/>
      <c r="MGF698" s="90"/>
      <c r="MGG698" s="90"/>
      <c r="MGH698" s="90"/>
      <c r="MGI698" s="90"/>
      <c r="MGJ698" s="90"/>
      <c r="MGK698" s="90"/>
      <c r="MGL698" s="90"/>
      <c r="MGM698" s="90"/>
      <c r="MGN698" s="90"/>
      <c r="MGO698" s="90"/>
      <c r="MGP698" s="90"/>
      <c r="MGQ698" s="90"/>
      <c r="MGR698" s="90"/>
      <c r="MGS698" s="90"/>
      <c r="MGT698" s="90"/>
      <c r="MGU698" s="90"/>
      <c r="MGV698" s="90"/>
      <c r="MGW698" s="90"/>
      <c r="MGX698" s="90"/>
      <c r="MGY698" s="90"/>
      <c r="MGZ698" s="90"/>
      <c r="MHA698" s="90"/>
      <c r="MHB698" s="90"/>
      <c r="MHC698" s="90"/>
      <c r="MHD698" s="90"/>
      <c r="MHE698" s="90"/>
      <c r="MHF698" s="90"/>
      <c r="MHG698" s="90"/>
      <c r="MHH698" s="90"/>
      <c r="MHI698" s="90"/>
      <c r="MHJ698" s="90"/>
      <c r="MHK698" s="90"/>
      <c r="MHL698" s="90"/>
      <c r="MHM698" s="90"/>
      <c r="MHN698" s="90"/>
      <c r="MHO698" s="90"/>
      <c r="MHP698" s="90"/>
      <c r="MHQ698" s="90"/>
      <c r="MHR698" s="90"/>
      <c r="MHS698" s="90"/>
      <c r="MHT698" s="90"/>
      <c r="MHU698" s="90"/>
      <c r="MHV698" s="90"/>
      <c r="MHW698" s="90"/>
      <c r="MHX698" s="90"/>
      <c r="MHY698" s="90"/>
      <c r="MHZ698" s="90"/>
      <c r="MIA698" s="90"/>
      <c r="MIB698" s="90"/>
      <c r="MIC698" s="90"/>
      <c r="MID698" s="90"/>
      <c r="MIE698" s="90"/>
      <c r="MIF698" s="90"/>
      <c r="MIG698" s="90"/>
      <c r="MIH698" s="90"/>
      <c r="MII698" s="90"/>
      <c r="MIJ698" s="90"/>
      <c r="MIK698" s="90"/>
      <c r="MIL698" s="90"/>
      <c r="MIM698" s="90"/>
      <c r="MIN698" s="90"/>
      <c r="MIO698" s="90"/>
      <c r="MIP698" s="90"/>
      <c r="MIQ698" s="90"/>
      <c r="MIR698" s="90"/>
      <c r="MIS698" s="90"/>
      <c r="MIT698" s="90"/>
      <c r="MIU698" s="90"/>
      <c r="MIV698" s="90"/>
      <c r="MIW698" s="90"/>
      <c r="MIX698" s="90"/>
      <c r="MIY698" s="90"/>
      <c r="MIZ698" s="90"/>
      <c r="MJA698" s="90"/>
      <c r="MJB698" s="90"/>
      <c r="MJC698" s="90"/>
      <c r="MJD698" s="90"/>
      <c r="MJE698" s="90"/>
      <c r="MJF698" s="90"/>
      <c r="MJG698" s="90"/>
      <c r="MJH698" s="90"/>
      <c r="MJI698" s="90"/>
      <c r="MJJ698" s="90"/>
      <c r="MJK698" s="90"/>
      <c r="MJL698" s="90"/>
      <c r="MJM698" s="90"/>
      <c r="MJN698" s="90"/>
      <c r="MJO698" s="90"/>
      <c r="MJP698" s="90"/>
      <c r="MJQ698" s="90"/>
      <c r="MJR698" s="90"/>
      <c r="MJS698" s="90"/>
      <c r="MJT698" s="90"/>
      <c r="MJU698" s="90"/>
      <c r="MJV698" s="90"/>
      <c r="MJW698" s="90"/>
      <c r="MJX698" s="90"/>
      <c r="MJY698" s="90"/>
      <c r="MJZ698" s="90"/>
      <c r="MKA698" s="90"/>
      <c r="MKB698" s="90"/>
      <c r="MKC698" s="90"/>
      <c r="MKD698" s="90"/>
      <c r="MKE698" s="90"/>
      <c r="MKF698" s="90"/>
      <c r="MKG698" s="90"/>
      <c r="MKH698" s="90"/>
      <c r="MKI698" s="90"/>
      <c r="MKJ698" s="90"/>
      <c r="MKK698" s="90"/>
      <c r="MKL698" s="90"/>
      <c r="MKM698" s="90"/>
      <c r="MKN698" s="90"/>
      <c r="MKO698" s="90"/>
      <c r="MKP698" s="90"/>
      <c r="MKQ698" s="90"/>
      <c r="MKR698" s="90"/>
      <c r="MKS698" s="90"/>
      <c r="MKT698" s="90"/>
      <c r="MKU698" s="90"/>
      <c r="MKV698" s="90"/>
      <c r="MKW698" s="90"/>
      <c r="MKX698" s="90"/>
      <c r="MKY698" s="90"/>
      <c r="MKZ698" s="90"/>
      <c r="MLA698" s="90"/>
      <c r="MLB698" s="90"/>
      <c r="MLC698" s="90"/>
      <c r="MLD698" s="90"/>
      <c r="MLE698" s="90"/>
      <c r="MLF698" s="90"/>
      <c r="MLG698" s="90"/>
      <c r="MLH698" s="90"/>
      <c r="MLI698" s="90"/>
      <c r="MLJ698" s="90"/>
      <c r="MLK698" s="90"/>
      <c r="MLL698" s="90"/>
      <c r="MLM698" s="90"/>
      <c r="MLN698" s="90"/>
      <c r="MLO698" s="90"/>
      <c r="MLP698" s="90"/>
      <c r="MLQ698" s="90"/>
      <c r="MLR698" s="90"/>
      <c r="MLS698" s="90"/>
      <c r="MLT698" s="90"/>
      <c r="MLU698" s="90"/>
      <c r="MLV698" s="90"/>
      <c r="MLW698" s="90"/>
      <c r="MLX698" s="90"/>
      <c r="MLY698" s="90"/>
      <c r="MLZ698" s="90"/>
      <c r="MMA698" s="90"/>
      <c r="MMB698" s="90"/>
      <c r="MMC698" s="90"/>
      <c r="MMD698" s="90"/>
      <c r="MME698" s="90"/>
      <c r="MMF698" s="90"/>
      <c r="MMG698" s="90"/>
      <c r="MMH698" s="90"/>
      <c r="MMI698" s="90"/>
      <c r="MMJ698" s="90"/>
      <c r="MMK698" s="90"/>
      <c r="MML698" s="90"/>
      <c r="MMM698" s="90"/>
      <c r="MMN698" s="90"/>
      <c r="MMO698" s="90"/>
      <c r="MMP698" s="90"/>
      <c r="MMQ698" s="90"/>
      <c r="MMR698" s="90"/>
      <c r="MMS698" s="90"/>
      <c r="MMT698" s="90"/>
      <c r="MMU698" s="90"/>
      <c r="MMV698" s="90"/>
      <c r="MMW698" s="90"/>
      <c r="MMX698" s="90"/>
      <c r="MMY698" s="90"/>
      <c r="MMZ698" s="90"/>
      <c r="MNA698" s="90"/>
      <c r="MNB698" s="90"/>
      <c r="MNC698" s="90"/>
      <c r="MND698" s="90"/>
      <c r="MNE698" s="90"/>
      <c r="MNF698" s="90"/>
      <c r="MNG698" s="90"/>
      <c r="MNH698" s="90"/>
      <c r="MNI698" s="90"/>
      <c r="MNJ698" s="90"/>
      <c r="MNK698" s="90"/>
      <c r="MNL698" s="90"/>
      <c r="MNM698" s="90"/>
      <c r="MNN698" s="90"/>
      <c r="MNO698" s="90"/>
      <c r="MNP698" s="90"/>
      <c r="MNQ698" s="90"/>
      <c r="MNR698" s="90"/>
      <c r="MNS698" s="90"/>
      <c r="MNT698" s="90"/>
      <c r="MNU698" s="90"/>
      <c r="MNV698" s="90"/>
      <c r="MNW698" s="90"/>
      <c r="MNX698" s="90"/>
      <c r="MNY698" s="90"/>
      <c r="MNZ698" s="90"/>
      <c r="MOA698" s="90"/>
      <c r="MOB698" s="90"/>
      <c r="MOC698" s="90"/>
      <c r="MOD698" s="90"/>
      <c r="MOE698" s="90"/>
      <c r="MOF698" s="90"/>
      <c r="MOG698" s="90"/>
      <c r="MOH698" s="90"/>
      <c r="MOI698" s="90"/>
      <c r="MOJ698" s="90"/>
      <c r="MOK698" s="90"/>
      <c r="MOL698" s="90"/>
      <c r="MOM698" s="90"/>
      <c r="MON698" s="90"/>
      <c r="MOO698" s="90"/>
      <c r="MOP698" s="90"/>
      <c r="MOQ698" s="90"/>
      <c r="MOR698" s="90"/>
      <c r="MOS698" s="90"/>
      <c r="MOT698" s="90"/>
      <c r="MOU698" s="90"/>
      <c r="MOV698" s="90"/>
      <c r="MOW698" s="90"/>
      <c r="MOX698" s="90"/>
      <c r="MOY698" s="90"/>
      <c r="MOZ698" s="90"/>
      <c r="MPA698" s="90"/>
      <c r="MPB698" s="90"/>
      <c r="MPC698" s="90"/>
      <c r="MPD698" s="90"/>
      <c r="MPE698" s="90"/>
      <c r="MPF698" s="90"/>
      <c r="MPG698" s="90"/>
      <c r="MPH698" s="90"/>
      <c r="MPI698" s="90"/>
      <c r="MPJ698" s="90"/>
      <c r="MPK698" s="90"/>
      <c r="MPL698" s="90"/>
      <c r="MPM698" s="90"/>
      <c r="MPN698" s="90"/>
      <c r="MPO698" s="90"/>
      <c r="MPP698" s="90"/>
      <c r="MPQ698" s="90"/>
      <c r="MPR698" s="90"/>
      <c r="MPS698" s="90"/>
      <c r="MPT698" s="90"/>
      <c r="MPU698" s="90"/>
      <c r="MPV698" s="90"/>
      <c r="MPW698" s="90"/>
      <c r="MPX698" s="90"/>
      <c r="MPY698" s="90"/>
      <c r="MPZ698" s="90"/>
      <c r="MQA698" s="90"/>
      <c r="MQB698" s="90"/>
      <c r="MQC698" s="90"/>
      <c r="MQD698" s="90"/>
      <c r="MQE698" s="90"/>
      <c r="MQF698" s="90"/>
      <c r="MQG698" s="90"/>
      <c r="MQH698" s="90"/>
      <c r="MQI698" s="90"/>
      <c r="MQJ698" s="90"/>
      <c r="MQK698" s="90"/>
      <c r="MQL698" s="90"/>
      <c r="MQM698" s="90"/>
      <c r="MQN698" s="90"/>
      <c r="MQO698" s="90"/>
      <c r="MQP698" s="90"/>
      <c r="MQQ698" s="90"/>
      <c r="MQR698" s="90"/>
      <c r="MQS698" s="90"/>
      <c r="MQT698" s="90"/>
      <c r="MQU698" s="90"/>
      <c r="MQV698" s="90"/>
      <c r="MQW698" s="90"/>
      <c r="MQX698" s="90"/>
      <c r="MQY698" s="90"/>
      <c r="MQZ698" s="90"/>
      <c r="MRA698" s="90"/>
      <c r="MRB698" s="90"/>
      <c r="MRC698" s="90"/>
      <c r="MRD698" s="90"/>
      <c r="MRE698" s="90"/>
      <c r="MRF698" s="90"/>
      <c r="MRG698" s="90"/>
      <c r="MRH698" s="90"/>
      <c r="MRI698" s="90"/>
      <c r="MRJ698" s="90"/>
      <c r="MRK698" s="90"/>
      <c r="MRL698" s="90"/>
      <c r="MRM698" s="90"/>
      <c r="MRN698" s="90"/>
      <c r="MRO698" s="90"/>
      <c r="MRP698" s="90"/>
      <c r="MRQ698" s="90"/>
      <c r="MRR698" s="90"/>
      <c r="MRS698" s="90"/>
      <c r="MRT698" s="90"/>
      <c r="MRU698" s="90"/>
      <c r="MRV698" s="90"/>
      <c r="MRW698" s="90"/>
      <c r="MRX698" s="90"/>
      <c r="MRY698" s="90"/>
      <c r="MRZ698" s="90"/>
      <c r="MSA698" s="90"/>
      <c r="MSB698" s="90"/>
      <c r="MSC698" s="90"/>
      <c r="MSD698" s="90"/>
      <c r="MSE698" s="90"/>
      <c r="MSF698" s="90"/>
      <c r="MSG698" s="90"/>
      <c r="MSH698" s="90"/>
      <c r="MSI698" s="90"/>
      <c r="MSJ698" s="90"/>
      <c r="MSK698" s="90"/>
      <c r="MSL698" s="90"/>
      <c r="MSM698" s="90"/>
      <c r="MSN698" s="90"/>
      <c r="MSO698" s="90"/>
      <c r="MSP698" s="90"/>
      <c r="MSQ698" s="90"/>
      <c r="MSR698" s="90"/>
      <c r="MSS698" s="90"/>
      <c r="MST698" s="90"/>
      <c r="MSU698" s="90"/>
      <c r="MSV698" s="90"/>
      <c r="MSW698" s="90"/>
      <c r="MSX698" s="90"/>
      <c r="MSY698" s="90"/>
      <c r="MSZ698" s="90"/>
      <c r="MTA698" s="90"/>
      <c r="MTB698" s="90"/>
      <c r="MTC698" s="90"/>
      <c r="MTD698" s="90"/>
      <c r="MTE698" s="90"/>
      <c r="MTF698" s="90"/>
      <c r="MTG698" s="90"/>
      <c r="MTH698" s="90"/>
      <c r="MTI698" s="90"/>
      <c r="MTJ698" s="90"/>
      <c r="MTK698" s="90"/>
      <c r="MTL698" s="90"/>
      <c r="MTM698" s="90"/>
      <c r="MTN698" s="90"/>
      <c r="MTO698" s="90"/>
      <c r="MTP698" s="90"/>
      <c r="MTQ698" s="90"/>
      <c r="MTR698" s="90"/>
      <c r="MTS698" s="90"/>
      <c r="MTT698" s="90"/>
      <c r="MTU698" s="90"/>
      <c r="MTV698" s="90"/>
      <c r="MTW698" s="90"/>
      <c r="MTX698" s="90"/>
      <c r="MTY698" s="90"/>
      <c r="MTZ698" s="90"/>
      <c r="MUA698" s="90"/>
      <c r="MUB698" s="90"/>
      <c r="MUC698" s="90"/>
      <c r="MUD698" s="90"/>
      <c r="MUE698" s="90"/>
      <c r="MUF698" s="90"/>
      <c r="MUG698" s="90"/>
      <c r="MUH698" s="90"/>
      <c r="MUI698" s="90"/>
      <c r="MUJ698" s="90"/>
      <c r="MUK698" s="90"/>
      <c r="MUL698" s="90"/>
      <c r="MUM698" s="90"/>
      <c r="MUN698" s="90"/>
      <c r="MUO698" s="90"/>
      <c r="MUP698" s="90"/>
      <c r="MUQ698" s="90"/>
      <c r="MUR698" s="90"/>
      <c r="MUS698" s="90"/>
      <c r="MUT698" s="90"/>
      <c r="MUU698" s="90"/>
      <c r="MUV698" s="90"/>
      <c r="MUW698" s="90"/>
      <c r="MUX698" s="90"/>
      <c r="MUY698" s="90"/>
      <c r="MUZ698" s="90"/>
      <c r="MVA698" s="90"/>
      <c r="MVB698" s="90"/>
      <c r="MVC698" s="90"/>
      <c r="MVD698" s="90"/>
      <c r="MVE698" s="90"/>
      <c r="MVF698" s="90"/>
      <c r="MVG698" s="90"/>
      <c r="MVH698" s="90"/>
      <c r="MVI698" s="90"/>
      <c r="MVJ698" s="90"/>
      <c r="MVK698" s="90"/>
      <c r="MVL698" s="90"/>
      <c r="MVM698" s="90"/>
      <c r="MVN698" s="90"/>
      <c r="MVO698" s="90"/>
      <c r="MVP698" s="90"/>
      <c r="MVQ698" s="90"/>
      <c r="MVR698" s="90"/>
      <c r="MVS698" s="90"/>
      <c r="MVT698" s="90"/>
      <c r="MVU698" s="90"/>
      <c r="MVV698" s="90"/>
      <c r="MVW698" s="90"/>
      <c r="MVX698" s="90"/>
      <c r="MVY698" s="90"/>
      <c r="MVZ698" s="90"/>
      <c r="MWA698" s="90"/>
      <c r="MWB698" s="90"/>
      <c r="MWC698" s="90"/>
      <c r="MWD698" s="90"/>
      <c r="MWE698" s="90"/>
      <c r="MWF698" s="90"/>
      <c r="MWG698" s="90"/>
      <c r="MWH698" s="90"/>
      <c r="MWI698" s="90"/>
      <c r="MWJ698" s="90"/>
      <c r="MWK698" s="90"/>
      <c r="MWL698" s="90"/>
      <c r="MWM698" s="90"/>
      <c r="MWN698" s="90"/>
      <c r="MWO698" s="90"/>
      <c r="MWP698" s="90"/>
      <c r="MWQ698" s="90"/>
      <c r="MWR698" s="90"/>
      <c r="MWS698" s="90"/>
      <c r="MWT698" s="90"/>
      <c r="MWU698" s="90"/>
      <c r="MWV698" s="90"/>
      <c r="MWW698" s="90"/>
      <c r="MWX698" s="90"/>
      <c r="MWY698" s="90"/>
      <c r="MWZ698" s="90"/>
      <c r="MXA698" s="90"/>
      <c r="MXB698" s="90"/>
      <c r="MXC698" s="90"/>
      <c r="MXD698" s="90"/>
      <c r="MXE698" s="90"/>
      <c r="MXF698" s="90"/>
      <c r="MXG698" s="90"/>
      <c r="MXH698" s="90"/>
      <c r="MXI698" s="90"/>
      <c r="MXJ698" s="90"/>
      <c r="MXK698" s="90"/>
      <c r="MXL698" s="90"/>
      <c r="MXM698" s="90"/>
      <c r="MXN698" s="90"/>
      <c r="MXO698" s="90"/>
      <c r="MXP698" s="90"/>
      <c r="MXQ698" s="90"/>
      <c r="MXR698" s="90"/>
      <c r="MXS698" s="90"/>
      <c r="MXT698" s="90"/>
      <c r="MXU698" s="90"/>
      <c r="MXV698" s="90"/>
      <c r="MXW698" s="90"/>
      <c r="MXX698" s="90"/>
      <c r="MXY698" s="90"/>
      <c r="MXZ698" s="90"/>
      <c r="MYA698" s="90"/>
      <c r="MYB698" s="90"/>
      <c r="MYC698" s="90"/>
      <c r="MYD698" s="90"/>
      <c r="MYE698" s="90"/>
      <c r="MYF698" s="90"/>
      <c r="MYG698" s="90"/>
      <c r="MYH698" s="90"/>
      <c r="MYI698" s="90"/>
      <c r="MYJ698" s="90"/>
      <c r="MYK698" s="90"/>
      <c r="MYL698" s="90"/>
      <c r="MYM698" s="90"/>
      <c r="MYN698" s="90"/>
      <c r="MYO698" s="90"/>
      <c r="MYP698" s="90"/>
      <c r="MYQ698" s="90"/>
      <c r="MYR698" s="90"/>
      <c r="MYS698" s="90"/>
      <c r="MYT698" s="90"/>
      <c r="MYU698" s="90"/>
      <c r="MYV698" s="90"/>
      <c r="MYW698" s="90"/>
      <c r="MYX698" s="90"/>
      <c r="MYY698" s="90"/>
      <c r="MYZ698" s="90"/>
      <c r="MZA698" s="90"/>
      <c r="MZB698" s="90"/>
      <c r="MZC698" s="90"/>
      <c r="MZD698" s="90"/>
      <c r="MZE698" s="90"/>
      <c r="MZF698" s="90"/>
      <c r="MZG698" s="90"/>
      <c r="MZH698" s="90"/>
      <c r="MZI698" s="90"/>
      <c r="MZJ698" s="90"/>
      <c r="MZK698" s="90"/>
      <c r="MZL698" s="90"/>
      <c r="MZM698" s="90"/>
      <c r="MZN698" s="90"/>
      <c r="MZO698" s="90"/>
      <c r="MZP698" s="90"/>
      <c r="MZQ698" s="90"/>
      <c r="MZR698" s="90"/>
      <c r="MZS698" s="90"/>
      <c r="MZT698" s="90"/>
      <c r="MZU698" s="90"/>
      <c r="MZV698" s="90"/>
      <c r="MZW698" s="90"/>
      <c r="MZX698" s="90"/>
      <c r="MZY698" s="90"/>
      <c r="MZZ698" s="90"/>
      <c r="NAA698" s="90"/>
      <c r="NAB698" s="90"/>
      <c r="NAC698" s="90"/>
      <c r="NAD698" s="90"/>
      <c r="NAE698" s="90"/>
      <c r="NAF698" s="90"/>
      <c r="NAG698" s="90"/>
      <c r="NAH698" s="90"/>
      <c r="NAI698" s="90"/>
      <c r="NAJ698" s="90"/>
      <c r="NAK698" s="90"/>
      <c r="NAL698" s="90"/>
      <c r="NAM698" s="90"/>
      <c r="NAN698" s="90"/>
      <c r="NAO698" s="90"/>
      <c r="NAP698" s="90"/>
      <c r="NAQ698" s="90"/>
      <c r="NAR698" s="90"/>
      <c r="NAS698" s="90"/>
      <c r="NAT698" s="90"/>
      <c r="NAU698" s="90"/>
      <c r="NAV698" s="90"/>
      <c r="NAW698" s="90"/>
      <c r="NAX698" s="90"/>
      <c r="NAY698" s="90"/>
      <c r="NAZ698" s="90"/>
      <c r="NBA698" s="90"/>
      <c r="NBB698" s="90"/>
      <c r="NBC698" s="90"/>
      <c r="NBD698" s="90"/>
      <c r="NBE698" s="90"/>
      <c r="NBF698" s="90"/>
      <c r="NBG698" s="90"/>
      <c r="NBH698" s="90"/>
      <c r="NBI698" s="90"/>
      <c r="NBJ698" s="90"/>
      <c r="NBK698" s="90"/>
      <c r="NBL698" s="90"/>
      <c r="NBM698" s="90"/>
      <c r="NBN698" s="90"/>
      <c r="NBO698" s="90"/>
      <c r="NBP698" s="90"/>
      <c r="NBQ698" s="90"/>
      <c r="NBR698" s="90"/>
      <c r="NBS698" s="90"/>
      <c r="NBT698" s="90"/>
      <c r="NBU698" s="90"/>
      <c r="NBV698" s="90"/>
      <c r="NBW698" s="90"/>
      <c r="NBX698" s="90"/>
      <c r="NBY698" s="90"/>
      <c r="NBZ698" s="90"/>
      <c r="NCA698" s="90"/>
      <c r="NCB698" s="90"/>
      <c r="NCC698" s="90"/>
      <c r="NCD698" s="90"/>
      <c r="NCE698" s="90"/>
      <c r="NCF698" s="90"/>
      <c r="NCG698" s="90"/>
      <c r="NCH698" s="90"/>
      <c r="NCI698" s="90"/>
      <c r="NCJ698" s="90"/>
      <c r="NCK698" s="90"/>
      <c r="NCL698" s="90"/>
      <c r="NCM698" s="90"/>
      <c r="NCN698" s="90"/>
      <c r="NCO698" s="90"/>
      <c r="NCP698" s="90"/>
      <c r="NCQ698" s="90"/>
      <c r="NCR698" s="90"/>
      <c r="NCS698" s="90"/>
      <c r="NCT698" s="90"/>
      <c r="NCU698" s="90"/>
      <c r="NCV698" s="90"/>
      <c r="NCW698" s="90"/>
      <c r="NCX698" s="90"/>
      <c r="NCY698" s="90"/>
      <c r="NCZ698" s="90"/>
      <c r="NDA698" s="90"/>
      <c r="NDB698" s="90"/>
      <c r="NDC698" s="90"/>
      <c r="NDD698" s="90"/>
      <c r="NDE698" s="90"/>
      <c r="NDF698" s="90"/>
      <c r="NDG698" s="90"/>
      <c r="NDH698" s="90"/>
      <c r="NDI698" s="90"/>
      <c r="NDJ698" s="90"/>
      <c r="NDK698" s="90"/>
      <c r="NDL698" s="90"/>
      <c r="NDM698" s="90"/>
      <c r="NDN698" s="90"/>
      <c r="NDO698" s="90"/>
      <c r="NDP698" s="90"/>
      <c r="NDQ698" s="90"/>
      <c r="NDR698" s="90"/>
      <c r="NDS698" s="90"/>
      <c r="NDT698" s="90"/>
      <c r="NDU698" s="90"/>
      <c r="NDV698" s="90"/>
      <c r="NDW698" s="90"/>
      <c r="NDX698" s="90"/>
      <c r="NDY698" s="90"/>
      <c r="NDZ698" s="90"/>
      <c r="NEA698" s="90"/>
      <c r="NEB698" s="90"/>
      <c r="NEC698" s="90"/>
      <c r="NED698" s="90"/>
      <c r="NEE698" s="90"/>
      <c r="NEF698" s="90"/>
      <c r="NEG698" s="90"/>
      <c r="NEH698" s="90"/>
      <c r="NEI698" s="90"/>
      <c r="NEJ698" s="90"/>
      <c r="NEK698" s="90"/>
      <c r="NEL698" s="90"/>
      <c r="NEM698" s="90"/>
      <c r="NEN698" s="90"/>
      <c r="NEO698" s="90"/>
      <c r="NEP698" s="90"/>
      <c r="NEQ698" s="90"/>
      <c r="NER698" s="90"/>
      <c r="NES698" s="90"/>
      <c r="NET698" s="90"/>
      <c r="NEU698" s="90"/>
      <c r="NEV698" s="90"/>
      <c r="NEW698" s="90"/>
      <c r="NEX698" s="90"/>
      <c r="NEY698" s="90"/>
      <c r="NEZ698" s="90"/>
      <c r="NFA698" s="90"/>
      <c r="NFB698" s="90"/>
      <c r="NFC698" s="90"/>
      <c r="NFD698" s="90"/>
      <c r="NFE698" s="90"/>
      <c r="NFF698" s="90"/>
      <c r="NFG698" s="90"/>
      <c r="NFH698" s="90"/>
      <c r="NFI698" s="90"/>
      <c r="NFJ698" s="90"/>
      <c r="NFK698" s="90"/>
      <c r="NFL698" s="90"/>
      <c r="NFM698" s="90"/>
      <c r="NFN698" s="90"/>
      <c r="NFO698" s="90"/>
      <c r="NFP698" s="90"/>
      <c r="NFQ698" s="90"/>
      <c r="NFR698" s="90"/>
      <c r="NFS698" s="90"/>
      <c r="NFT698" s="90"/>
      <c r="NFU698" s="90"/>
      <c r="NFV698" s="90"/>
      <c r="NFW698" s="90"/>
      <c r="NFX698" s="90"/>
      <c r="NFY698" s="90"/>
      <c r="NFZ698" s="90"/>
      <c r="NGA698" s="90"/>
      <c r="NGB698" s="90"/>
      <c r="NGC698" s="90"/>
      <c r="NGD698" s="90"/>
      <c r="NGE698" s="90"/>
      <c r="NGF698" s="90"/>
      <c r="NGG698" s="90"/>
      <c r="NGH698" s="90"/>
      <c r="NGI698" s="90"/>
      <c r="NGJ698" s="90"/>
      <c r="NGK698" s="90"/>
      <c r="NGL698" s="90"/>
      <c r="NGM698" s="90"/>
      <c r="NGN698" s="90"/>
      <c r="NGO698" s="90"/>
      <c r="NGP698" s="90"/>
      <c r="NGQ698" s="90"/>
      <c r="NGR698" s="90"/>
      <c r="NGS698" s="90"/>
      <c r="NGT698" s="90"/>
      <c r="NGU698" s="90"/>
      <c r="NGV698" s="90"/>
      <c r="NGW698" s="90"/>
      <c r="NGX698" s="90"/>
      <c r="NGY698" s="90"/>
      <c r="NGZ698" s="90"/>
      <c r="NHA698" s="90"/>
      <c r="NHB698" s="90"/>
      <c r="NHC698" s="90"/>
      <c r="NHD698" s="90"/>
      <c r="NHE698" s="90"/>
      <c r="NHF698" s="90"/>
      <c r="NHG698" s="90"/>
      <c r="NHH698" s="90"/>
      <c r="NHI698" s="90"/>
      <c r="NHJ698" s="90"/>
      <c r="NHK698" s="90"/>
      <c r="NHL698" s="90"/>
      <c r="NHM698" s="90"/>
      <c r="NHN698" s="90"/>
      <c r="NHO698" s="90"/>
      <c r="NHP698" s="90"/>
      <c r="NHQ698" s="90"/>
      <c r="NHR698" s="90"/>
      <c r="NHS698" s="90"/>
      <c r="NHT698" s="90"/>
      <c r="NHU698" s="90"/>
      <c r="NHV698" s="90"/>
      <c r="NHW698" s="90"/>
      <c r="NHX698" s="90"/>
      <c r="NHY698" s="90"/>
      <c r="NHZ698" s="90"/>
      <c r="NIA698" s="90"/>
      <c r="NIB698" s="90"/>
      <c r="NIC698" s="90"/>
      <c r="NID698" s="90"/>
      <c r="NIE698" s="90"/>
      <c r="NIF698" s="90"/>
      <c r="NIG698" s="90"/>
      <c r="NIH698" s="90"/>
      <c r="NII698" s="90"/>
      <c r="NIJ698" s="90"/>
      <c r="NIK698" s="90"/>
      <c r="NIL698" s="90"/>
      <c r="NIM698" s="90"/>
      <c r="NIN698" s="90"/>
      <c r="NIO698" s="90"/>
      <c r="NIP698" s="90"/>
      <c r="NIQ698" s="90"/>
      <c r="NIR698" s="90"/>
      <c r="NIS698" s="90"/>
      <c r="NIT698" s="90"/>
      <c r="NIU698" s="90"/>
      <c r="NIV698" s="90"/>
      <c r="NIW698" s="90"/>
      <c r="NIX698" s="90"/>
      <c r="NIY698" s="90"/>
      <c r="NIZ698" s="90"/>
      <c r="NJA698" s="90"/>
      <c r="NJB698" s="90"/>
      <c r="NJC698" s="90"/>
      <c r="NJD698" s="90"/>
      <c r="NJE698" s="90"/>
      <c r="NJF698" s="90"/>
      <c r="NJG698" s="90"/>
      <c r="NJH698" s="90"/>
      <c r="NJI698" s="90"/>
      <c r="NJJ698" s="90"/>
      <c r="NJK698" s="90"/>
      <c r="NJL698" s="90"/>
      <c r="NJM698" s="90"/>
      <c r="NJN698" s="90"/>
      <c r="NJO698" s="90"/>
      <c r="NJP698" s="90"/>
      <c r="NJQ698" s="90"/>
      <c r="NJR698" s="90"/>
      <c r="NJS698" s="90"/>
      <c r="NJT698" s="90"/>
      <c r="NJU698" s="90"/>
      <c r="NJV698" s="90"/>
      <c r="NJW698" s="90"/>
      <c r="NJX698" s="90"/>
      <c r="NJY698" s="90"/>
      <c r="NJZ698" s="90"/>
      <c r="NKA698" s="90"/>
      <c r="NKB698" s="90"/>
      <c r="NKC698" s="90"/>
      <c r="NKD698" s="90"/>
      <c r="NKE698" s="90"/>
      <c r="NKF698" s="90"/>
      <c r="NKG698" s="90"/>
      <c r="NKH698" s="90"/>
      <c r="NKI698" s="90"/>
      <c r="NKJ698" s="90"/>
      <c r="NKK698" s="90"/>
      <c r="NKL698" s="90"/>
      <c r="NKM698" s="90"/>
      <c r="NKN698" s="90"/>
      <c r="NKO698" s="90"/>
      <c r="NKP698" s="90"/>
      <c r="NKQ698" s="90"/>
      <c r="NKR698" s="90"/>
      <c r="NKS698" s="90"/>
      <c r="NKT698" s="90"/>
      <c r="NKU698" s="90"/>
      <c r="NKV698" s="90"/>
      <c r="NKW698" s="90"/>
      <c r="NKX698" s="90"/>
      <c r="NKY698" s="90"/>
      <c r="NKZ698" s="90"/>
      <c r="NLA698" s="90"/>
      <c r="NLB698" s="90"/>
      <c r="NLC698" s="90"/>
      <c r="NLD698" s="90"/>
      <c r="NLE698" s="90"/>
      <c r="NLF698" s="90"/>
      <c r="NLG698" s="90"/>
      <c r="NLH698" s="90"/>
      <c r="NLI698" s="90"/>
      <c r="NLJ698" s="90"/>
      <c r="NLK698" s="90"/>
      <c r="NLL698" s="90"/>
      <c r="NLM698" s="90"/>
      <c r="NLN698" s="90"/>
      <c r="NLO698" s="90"/>
      <c r="NLP698" s="90"/>
      <c r="NLQ698" s="90"/>
      <c r="NLR698" s="90"/>
      <c r="NLS698" s="90"/>
      <c r="NLT698" s="90"/>
      <c r="NLU698" s="90"/>
      <c r="NLV698" s="90"/>
      <c r="NLW698" s="90"/>
      <c r="NLX698" s="90"/>
      <c r="NLY698" s="90"/>
      <c r="NLZ698" s="90"/>
      <c r="NMA698" s="90"/>
      <c r="NMB698" s="90"/>
      <c r="NMC698" s="90"/>
      <c r="NMD698" s="90"/>
      <c r="NME698" s="90"/>
      <c r="NMF698" s="90"/>
      <c r="NMG698" s="90"/>
      <c r="NMH698" s="90"/>
      <c r="NMI698" s="90"/>
      <c r="NMJ698" s="90"/>
      <c r="NMK698" s="90"/>
      <c r="NML698" s="90"/>
      <c r="NMM698" s="90"/>
      <c r="NMN698" s="90"/>
      <c r="NMO698" s="90"/>
      <c r="NMP698" s="90"/>
      <c r="NMQ698" s="90"/>
      <c r="NMR698" s="90"/>
      <c r="NMS698" s="90"/>
      <c r="NMT698" s="90"/>
      <c r="NMU698" s="90"/>
      <c r="NMV698" s="90"/>
      <c r="NMW698" s="90"/>
      <c r="NMX698" s="90"/>
      <c r="NMY698" s="90"/>
      <c r="NMZ698" s="90"/>
      <c r="NNA698" s="90"/>
      <c r="NNB698" s="90"/>
      <c r="NNC698" s="90"/>
      <c r="NND698" s="90"/>
      <c r="NNE698" s="90"/>
      <c r="NNF698" s="90"/>
      <c r="NNG698" s="90"/>
      <c r="NNH698" s="90"/>
      <c r="NNI698" s="90"/>
      <c r="NNJ698" s="90"/>
      <c r="NNK698" s="90"/>
      <c r="NNL698" s="90"/>
      <c r="NNM698" s="90"/>
      <c r="NNN698" s="90"/>
      <c r="NNO698" s="90"/>
      <c r="NNP698" s="90"/>
      <c r="NNQ698" s="90"/>
      <c r="NNR698" s="90"/>
      <c r="NNS698" s="90"/>
      <c r="NNT698" s="90"/>
      <c r="NNU698" s="90"/>
      <c r="NNV698" s="90"/>
      <c r="NNW698" s="90"/>
      <c r="NNX698" s="90"/>
      <c r="NNY698" s="90"/>
      <c r="NNZ698" s="90"/>
      <c r="NOA698" s="90"/>
      <c r="NOB698" s="90"/>
      <c r="NOC698" s="90"/>
      <c r="NOD698" s="90"/>
      <c r="NOE698" s="90"/>
      <c r="NOF698" s="90"/>
      <c r="NOG698" s="90"/>
      <c r="NOH698" s="90"/>
      <c r="NOI698" s="90"/>
      <c r="NOJ698" s="90"/>
      <c r="NOK698" s="90"/>
      <c r="NOL698" s="90"/>
      <c r="NOM698" s="90"/>
      <c r="NON698" s="90"/>
      <c r="NOO698" s="90"/>
      <c r="NOP698" s="90"/>
      <c r="NOQ698" s="90"/>
      <c r="NOR698" s="90"/>
      <c r="NOS698" s="90"/>
      <c r="NOT698" s="90"/>
      <c r="NOU698" s="90"/>
      <c r="NOV698" s="90"/>
      <c r="NOW698" s="90"/>
      <c r="NOX698" s="90"/>
      <c r="NOY698" s="90"/>
      <c r="NOZ698" s="90"/>
      <c r="NPA698" s="90"/>
      <c r="NPB698" s="90"/>
      <c r="NPC698" s="90"/>
      <c r="NPD698" s="90"/>
      <c r="NPE698" s="90"/>
      <c r="NPF698" s="90"/>
      <c r="NPG698" s="90"/>
      <c r="NPH698" s="90"/>
      <c r="NPI698" s="90"/>
      <c r="NPJ698" s="90"/>
      <c r="NPK698" s="90"/>
      <c r="NPL698" s="90"/>
      <c r="NPM698" s="90"/>
      <c r="NPN698" s="90"/>
      <c r="NPO698" s="90"/>
      <c r="NPP698" s="90"/>
      <c r="NPQ698" s="90"/>
      <c r="NPR698" s="90"/>
      <c r="NPS698" s="90"/>
      <c r="NPT698" s="90"/>
      <c r="NPU698" s="90"/>
      <c r="NPV698" s="90"/>
      <c r="NPW698" s="90"/>
      <c r="NPX698" s="90"/>
      <c r="NPY698" s="90"/>
      <c r="NPZ698" s="90"/>
      <c r="NQA698" s="90"/>
      <c r="NQB698" s="90"/>
      <c r="NQC698" s="90"/>
      <c r="NQD698" s="90"/>
      <c r="NQE698" s="90"/>
      <c r="NQF698" s="90"/>
      <c r="NQG698" s="90"/>
      <c r="NQH698" s="90"/>
      <c r="NQI698" s="90"/>
      <c r="NQJ698" s="90"/>
      <c r="NQK698" s="90"/>
      <c r="NQL698" s="90"/>
      <c r="NQM698" s="90"/>
      <c r="NQN698" s="90"/>
      <c r="NQO698" s="90"/>
      <c r="NQP698" s="90"/>
      <c r="NQQ698" s="90"/>
      <c r="NQR698" s="90"/>
      <c r="NQS698" s="90"/>
      <c r="NQT698" s="90"/>
      <c r="NQU698" s="90"/>
      <c r="NQV698" s="90"/>
      <c r="NQW698" s="90"/>
      <c r="NQX698" s="90"/>
      <c r="NQY698" s="90"/>
      <c r="NQZ698" s="90"/>
      <c r="NRA698" s="90"/>
      <c r="NRB698" s="90"/>
      <c r="NRC698" s="90"/>
      <c r="NRD698" s="90"/>
      <c r="NRE698" s="90"/>
      <c r="NRF698" s="90"/>
      <c r="NRG698" s="90"/>
      <c r="NRH698" s="90"/>
      <c r="NRI698" s="90"/>
      <c r="NRJ698" s="90"/>
      <c r="NRK698" s="90"/>
      <c r="NRL698" s="90"/>
      <c r="NRM698" s="90"/>
      <c r="NRN698" s="90"/>
      <c r="NRO698" s="90"/>
      <c r="NRP698" s="90"/>
      <c r="NRQ698" s="90"/>
      <c r="NRR698" s="90"/>
      <c r="NRS698" s="90"/>
      <c r="NRT698" s="90"/>
      <c r="NRU698" s="90"/>
      <c r="NRV698" s="90"/>
      <c r="NRW698" s="90"/>
      <c r="NRX698" s="90"/>
      <c r="NRY698" s="90"/>
      <c r="NRZ698" s="90"/>
      <c r="NSA698" s="90"/>
      <c r="NSB698" s="90"/>
      <c r="NSC698" s="90"/>
      <c r="NSD698" s="90"/>
      <c r="NSE698" s="90"/>
      <c r="NSF698" s="90"/>
      <c r="NSG698" s="90"/>
      <c r="NSH698" s="90"/>
      <c r="NSI698" s="90"/>
      <c r="NSJ698" s="90"/>
      <c r="NSK698" s="90"/>
      <c r="NSL698" s="90"/>
      <c r="NSM698" s="90"/>
      <c r="NSN698" s="90"/>
      <c r="NSO698" s="90"/>
      <c r="NSP698" s="90"/>
      <c r="NSQ698" s="90"/>
      <c r="NSR698" s="90"/>
      <c r="NSS698" s="90"/>
      <c r="NST698" s="90"/>
      <c r="NSU698" s="90"/>
      <c r="NSV698" s="90"/>
      <c r="NSW698" s="90"/>
      <c r="NSX698" s="90"/>
      <c r="NSY698" s="90"/>
      <c r="NSZ698" s="90"/>
      <c r="NTA698" s="90"/>
      <c r="NTB698" s="90"/>
      <c r="NTC698" s="90"/>
      <c r="NTD698" s="90"/>
      <c r="NTE698" s="90"/>
      <c r="NTF698" s="90"/>
      <c r="NTG698" s="90"/>
      <c r="NTH698" s="90"/>
      <c r="NTI698" s="90"/>
      <c r="NTJ698" s="90"/>
      <c r="NTK698" s="90"/>
      <c r="NTL698" s="90"/>
      <c r="NTM698" s="90"/>
      <c r="NTN698" s="90"/>
      <c r="NTO698" s="90"/>
      <c r="NTP698" s="90"/>
      <c r="NTQ698" s="90"/>
      <c r="NTR698" s="90"/>
      <c r="NTS698" s="90"/>
      <c r="NTT698" s="90"/>
      <c r="NTU698" s="90"/>
      <c r="NTV698" s="90"/>
      <c r="NTW698" s="90"/>
      <c r="NTX698" s="90"/>
      <c r="NTY698" s="90"/>
      <c r="NTZ698" s="90"/>
      <c r="NUA698" s="90"/>
      <c r="NUB698" s="90"/>
      <c r="NUC698" s="90"/>
      <c r="NUD698" s="90"/>
      <c r="NUE698" s="90"/>
      <c r="NUF698" s="90"/>
      <c r="NUG698" s="90"/>
      <c r="NUH698" s="90"/>
      <c r="NUI698" s="90"/>
      <c r="NUJ698" s="90"/>
      <c r="NUK698" s="90"/>
      <c r="NUL698" s="90"/>
      <c r="NUM698" s="90"/>
      <c r="NUN698" s="90"/>
      <c r="NUO698" s="90"/>
      <c r="NUP698" s="90"/>
      <c r="NUQ698" s="90"/>
      <c r="NUR698" s="90"/>
      <c r="NUS698" s="90"/>
      <c r="NUT698" s="90"/>
      <c r="NUU698" s="90"/>
      <c r="NUV698" s="90"/>
      <c r="NUW698" s="90"/>
      <c r="NUX698" s="90"/>
      <c r="NUY698" s="90"/>
      <c r="NUZ698" s="90"/>
      <c r="NVA698" s="90"/>
      <c r="NVB698" s="90"/>
      <c r="NVC698" s="90"/>
      <c r="NVD698" s="90"/>
      <c r="NVE698" s="90"/>
      <c r="NVF698" s="90"/>
      <c r="NVG698" s="90"/>
      <c r="NVH698" s="90"/>
      <c r="NVI698" s="90"/>
      <c r="NVJ698" s="90"/>
      <c r="NVK698" s="90"/>
      <c r="NVL698" s="90"/>
      <c r="NVM698" s="90"/>
      <c r="NVN698" s="90"/>
      <c r="NVO698" s="90"/>
      <c r="NVP698" s="90"/>
      <c r="NVQ698" s="90"/>
      <c r="NVR698" s="90"/>
      <c r="NVS698" s="90"/>
      <c r="NVT698" s="90"/>
      <c r="NVU698" s="90"/>
      <c r="NVV698" s="90"/>
      <c r="NVW698" s="90"/>
      <c r="NVX698" s="90"/>
      <c r="NVY698" s="90"/>
      <c r="NVZ698" s="90"/>
      <c r="NWA698" s="90"/>
      <c r="NWB698" s="90"/>
      <c r="NWC698" s="90"/>
      <c r="NWD698" s="90"/>
      <c r="NWE698" s="90"/>
      <c r="NWF698" s="90"/>
      <c r="NWG698" s="90"/>
      <c r="NWH698" s="90"/>
      <c r="NWI698" s="90"/>
      <c r="NWJ698" s="90"/>
      <c r="NWK698" s="90"/>
      <c r="NWL698" s="90"/>
      <c r="NWM698" s="90"/>
      <c r="NWN698" s="90"/>
      <c r="NWO698" s="90"/>
      <c r="NWP698" s="90"/>
      <c r="NWQ698" s="90"/>
      <c r="NWR698" s="90"/>
      <c r="NWS698" s="90"/>
      <c r="NWT698" s="90"/>
      <c r="NWU698" s="90"/>
      <c r="NWV698" s="90"/>
      <c r="NWW698" s="90"/>
      <c r="NWX698" s="90"/>
      <c r="NWY698" s="90"/>
      <c r="NWZ698" s="90"/>
      <c r="NXA698" s="90"/>
      <c r="NXB698" s="90"/>
      <c r="NXC698" s="90"/>
      <c r="NXD698" s="90"/>
      <c r="NXE698" s="90"/>
      <c r="NXF698" s="90"/>
      <c r="NXG698" s="90"/>
      <c r="NXH698" s="90"/>
      <c r="NXI698" s="90"/>
      <c r="NXJ698" s="90"/>
      <c r="NXK698" s="90"/>
      <c r="NXL698" s="90"/>
      <c r="NXM698" s="90"/>
      <c r="NXN698" s="90"/>
      <c r="NXO698" s="90"/>
      <c r="NXP698" s="90"/>
      <c r="NXQ698" s="90"/>
      <c r="NXR698" s="90"/>
      <c r="NXS698" s="90"/>
      <c r="NXT698" s="90"/>
      <c r="NXU698" s="90"/>
      <c r="NXV698" s="90"/>
      <c r="NXW698" s="90"/>
      <c r="NXX698" s="90"/>
      <c r="NXY698" s="90"/>
      <c r="NXZ698" s="90"/>
      <c r="NYA698" s="90"/>
      <c r="NYB698" s="90"/>
      <c r="NYC698" s="90"/>
      <c r="NYD698" s="90"/>
      <c r="NYE698" s="90"/>
      <c r="NYF698" s="90"/>
      <c r="NYG698" s="90"/>
      <c r="NYH698" s="90"/>
      <c r="NYI698" s="90"/>
      <c r="NYJ698" s="90"/>
      <c r="NYK698" s="90"/>
      <c r="NYL698" s="90"/>
      <c r="NYM698" s="90"/>
      <c r="NYN698" s="90"/>
      <c r="NYO698" s="90"/>
      <c r="NYP698" s="90"/>
      <c r="NYQ698" s="90"/>
      <c r="NYR698" s="90"/>
      <c r="NYS698" s="90"/>
      <c r="NYT698" s="90"/>
      <c r="NYU698" s="90"/>
      <c r="NYV698" s="90"/>
      <c r="NYW698" s="90"/>
      <c r="NYX698" s="90"/>
      <c r="NYY698" s="90"/>
      <c r="NYZ698" s="90"/>
      <c r="NZA698" s="90"/>
      <c r="NZB698" s="90"/>
      <c r="NZC698" s="90"/>
      <c r="NZD698" s="90"/>
      <c r="NZE698" s="90"/>
      <c r="NZF698" s="90"/>
      <c r="NZG698" s="90"/>
      <c r="NZH698" s="90"/>
      <c r="NZI698" s="90"/>
      <c r="NZJ698" s="90"/>
      <c r="NZK698" s="90"/>
      <c r="NZL698" s="90"/>
      <c r="NZM698" s="90"/>
      <c r="NZN698" s="90"/>
      <c r="NZO698" s="90"/>
      <c r="NZP698" s="90"/>
      <c r="NZQ698" s="90"/>
      <c r="NZR698" s="90"/>
      <c r="NZS698" s="90"/>
      <c r="NZT698" s="90"/>
      <c r="NZU698" s="90"/>
      <c r="NZV698" s="90"/>
      <c r="NZW698" s="90"/>
      <c r="NZX698" s="90"/>
      <c r="NZY698" s="90"/>
      <c r="NZZ698" s="90"/>
      <c r="OAA698" s="90"/>
      <c r="OAB698" s="90"/>
      <c r="OAC698" s="90"/>
      <c r="OAD698" s="90"/>
      <c r="OAE698" s="90"/>
      <c r="OAF698" s="90"/>
      <c r="OAG698" s="90"/>
      <c r="OAH698" s="90"/>
      <c r="OAI698" s="90"/>
      <c r="OAJ698" s="90"/>
      <c r="OAK698" s="90"/>
      <c r="OAL698" s="90"/>
      <c r="OAM698" s="90"/>
      <c r="OAN698" s="90"/>
      <c r="OAO698" s="90"/>
      <c r="OAP698" s="90"/>
      <c r="OAQ698" s="90"/>
      <c r="OAR698" s="90"/>
      <c r="OAS698" s="90"/>
      <c r="OAT698" s="90"/>
      <c r="OAU698" s="90"/>
      <c r="OAV698" s="90"/>
      <c r="OAW698" s="90"/>
      <c r="OAX698" s="90"/>
      <c r="OAY698" s="90"/>
      <c r="OAZ698" s="90"/>
      <c r="OBA698" s="90"/>
      <c r="OBB698" s="90"/>
      <c r="OBC698" s="90"/>
      <c r="OBD698" s="90"/>
      <c r="OBE698" s="90"/>
      <c r="OBF698" s="90"/>
      <c r="OBG698" s="90"/>
      <c r="OBH698" s="90"/>
      <c r="OBI698" s="90"/>
      <c r="OBJ698" s="90"/>
      <c r="OBK698" s="90"/>
      <c r="OBL698" s="90"/>
      <c r="OBM698" s="90"/>
      <c r="OBN698" s="90"/>
      <c r="OBO698" s="90"/>
      <c r="OBP698" s="90"/>
      <c r="OBQ698" s="90"/>
      <c r="OBR698" s="90"/>
      <c r="OBS698" s="90"/>
      <c r="OBT698" s="90"/>
      <c r="OBU698" s="90"/>
      <c r="OBV698" s="90"/>
      <c r="OBW698" s="90"/>
      <c r="OBX698" s="90"/>
      <c r="OBY698" s="90"/>
      <c r="OBZ698" s="90"/>
      <c r="OCA698" s="90"/>
      <c r="OCB698" s="90"/>
      <c r="OCC698" s="90"/>
      <c r="OCD698" s="90"/>
      <c r="OCE698" s="90"/>
      <c r="OCF698" s="90"/>
      <c r="OCG698" s="90"/>
      <c r="OCH698" s="90"/>
      <c r="OCI698" s="90"/>
      <c r="OCJ698" s="90"/>
      <c r="OCK698" s="90"/>
      <c r="OCL698" s="90"/>
      <c r="OCM698" s="90"/>
      <c r="OCN698" s="90"/>
      <c r="OCO698" s="90"/>
      <c r="OCP698" s="90"/>
      <c r="OCQ698" s="90"/>
      <c r="OCR698" s="90"/>
      <c r="OCS698" s="90"/>
      <c r="OCT698" s="90"/>
      <c r="OCU698" s="90"/>
      <c r="OCV698" s="90"/>
      <c r="OCW698" s="90"/>
      <c r="OCX698" s="90"/>
      <c r="OCY698" s="90"/>
      <c r="OCZ698" s="90"/>
      <c r="ODA698" s="90"/>
      <c r="ODB698" s="90"/>
      <c r="ODC698" s="90"/>
      <c r="ODD698" s="90"/>
      <c r="ODE698" s="90"/>
      <c r="ODF698" s="90"/>
      <c r="ODG698" s="90"/>
      <c r="ODH698" s="90"/>
      <c r="ODI698" s="90"/>
      <c r="ODJ698" s="90"/>
      <c r="ODK698" s="90"/>
      <c r="ODL698" s="90"/>
      <c r="ODM698" s="90"/>
      <c r="ODN698" s="90"/>
      <c r="ODO698" s="90"/>
      <c r="ODP698" s="90"/>
      <c r="ODQ698" s="90"/>
      <c r="ODR698" s="90"/>
      <c r="ODS698" s="90"/>
      <c r="ODT698" s="90"/>
      <c r="ODU698" s="90"/>
      <c r="ODV698" s="90"/>
      <c r="ODW698" s="90"/>
      <c r="ODX698" s="90"/>
      <c r="ODY698" s="90"/>
      <c r="ODZ698" s="90"/>
      <c r="OEA698" s="90"/>
      <c r="OEB698" s="90"/>
      <c r="OEC698" s="90"/>
      <c r="OED698" s="90"/>
      <c r="OEE698" s="90"/>
      <c r="OEF698" s="90"/>
      <c r="OEG698" s="90"/>
      <c r="OEH698" s="90"/>
      <c r="OEI698" s="90"/>
      <c r="OEJ698" s="90"/>
      <c r="OEK698" s="90"/>
      <c r="OEL698" s="90"/>
      <c r="OEM698" s="90"/>
      <c r="OEN698" s="90"/>
      <c r="OEO698" s="90"/>
      <c r="OEP698" s="90"/>
      <c r="OEQ698" s="90"/>
      <c r="OER698" s="90"/>
      <c r="OES698" s="90"/>
      <c r="OET698" s="90"/>
      <c r="OEU698" s="90"/>
      <c r="OEV698" s="90"/>
      <c r="OEW698" s="90"/>
      <c r="OEX698" s="90"/>
      <c r="OEY698" s="90"/>
      <c r="OEZ698" s="90"/>
      <c r="OFA698" s="90"/>
      <c r="OFB698" s="90"/>
      <c r="OFC698" s="90"/>
      <c r="OFD698" s="90"/>
      <c r="OFE698" s="90"/>
      <c r="OFF698" s="90"/>
      <c r="OFG698" s="90"/>
      <c r="OFH698" s="90"/>
      <c r="OFI698" s="90"/>
      <c r="OFJ698" s="90"/>
      <c r="OFK698" s="90"/>
      <c r="OFL698" s="90"/>
      <c r="OFM698" s="90"/>
      <c r="OFN698" s="90"/>
      <c r="OFO698" s="90"/>
      <c r="OFP698" s="90"/>
      <c r="OFQ698" s="90"/>
      <c r="OFR698" s="90"/>
      <c r="OFS698" s="90"/>
      <c r="OFT698" s="90"/>
      <c r="OFU698" s="90"/>
      <c r="OFV698" s="90"/>
      <c r="OFW698" s="90"/>
      <c r="OFX698" s="90"/>
      <c r="OFY698" s="90"/>
      <c r="OFZ698" s="90"/>
      <c r="OGA698" s="90"/>
      <c r="OGB698" s="90"/>
      <c r="OGC698" s="90"/>
      <c r="OGD698" s="90"/>
      <c r="OGE698" s="90"/>
      <c r="OGF698" s="90"/>
      <c r="OGG698" s="90"/>
      <c r="OGH698" s="90"/>
      <c r="OGI698" s="90"/>
      <c r="OGJ698" s="90"/>
      <c r="OGK698" s="90"/>
      <c r="OGL698" s="90"/>
      <c r="OGM698" s="90"/>
      <c r="OGN698" s="90"/>
      <c r="OGO698" s="90"/>
      <c r="OGP698" s="90"/>
      <c r="OGQ698" s="90"/>
      <c r="OGR698" s="90"/>
      <c r="OGS698" s="90"/>
      <c r="OGT698" s="90"/>
      <c r="OGU698" s="90"/>
      <c r="OGV698" s="90"/>
      <c r="OGW698" s="90"/>
      <c r="OGX698" s="90"/>
      <c r="OGY698" s="90"/>
      <c r="OGZ698" s="90"/>
      <c r="OHA698" s="90"/>
      <c r="OHB698" s="90"/>
      <c r="OHC698" s="90"/>
      <c r="OHD698" s="90"/>
      <c r="OHE698" s="90"/>
      <c r="OHF698" s="90"/>
      <c r="OHG698" s="90"/>
      <c r="OHH698" s="90"/>
      <c r="OHI698" s="90"/>
      <c r="OHJ698" s="90"/>
      <c r="OHK698" s="90"/>
      <c r="OHL698" s="90"/>
      <c r="OHM698" s="90"/>
      <c r="OHN698" s="90"/>
      <c r="OHO698" s="90"/>
      <c r="OHP698" s="90"/>
      <c r="OHQ698" s="90"/>
      <c r="OHR698" s="90"/>
      <c r="OHS698" s="90"/>
      <c r="OHT698" s="90"/>
      <c r="OHU698" s="90"/>
      <c r="OHV698" s="90"/>
      <c r="OHW698" s="90"/>
      <c r="OHX698" s="90"/>
      <c r="OHY698" s="90"/>
      <c r="OHZ698" s="90"/>
      <c r="OIA698" s="90"/>
      <c r="OIB698" s="90"/>
      <c r="OIC698" s="90"/>
      <c r="OID698" s="90"/>
      <c r="OIE698" s="90"/>
      <c r="OIF698" s="90"/>
      <c r="OIG698" s="90"/>
      <c r="OIH698" s="90"/>
      <c r="OII698" s="90"/>
      <c r="OIJ698" s="90"/>
      <c r="OIK698" s="90"/>
      <c r="OIL698" s="90"/>
      <c r="OIM698" s="90"/>
      <c r="OIN698" s="90"/>
      <c r="OIO698" s="90"/>
      <c r="OIP698" s="90"/>
      <c r="OIQ698" s="90"/>
      <c r="OIR698" s="90"/>
      <c r="OIS698" s="90"/>
      <c r="OIT698" s="90"/>
      <c r="OIU698" s="90"/>
      <c r="OIV698" s="90"/>
      <c r="OIW698" s="90"/>
      <c r="OIX698" s="90"/>
      <c r="OIY698" s="90"/>
      <c r="OIZ698" s="90"/>
      <c r="OJA698" s="90"/>
      <c r="OJB698" s="90"/>
      <c r="OJC698" s="90"/>
      <c r="OJD698" s="90"/>
      <c r="OJE698" s="90"/>
      <c r="OJF698" s="90"/>
      <c r="OJG698" s="90"/>
      <c r="OJH698" s="90"/>
      <c r="OJI698" s="90"/>
      <c r="OJJ698" s="90"/>
      <c r="OJK698" s="90"/>
      <c r="OJL698" s="90"/>
      <c r="OJM698" s="90"/>
      <c r="OJN698" s="90"/>
      <c r="OJO698" s="90"/>
      <c r="OJP698" s="90"/>
      <c r="OJQ698" s="90"/>
      <c r="OJR698" s="90"/>
      <c r="OJS698" s="90"/>
      <c r="OJT698" s="90"/>
      <c r="OJU698" s="90"/>
      <c r="OJV698" s="90"/>
      <c r="OJW698" s="90"/>
      <c r="OJX698" s="90"/>
      <c r="OJY698" s="90"/>
      <c r="OJZ698" s="90"/>
      <c r="OKA698" s="90"/>
      <c r="OKB698" s="90"/>
      <c r="OKC698" s="90"/>
      <c r="OKD698" s="90"/>
      <c r="OKE698" s="90"/>
      <c r="OKF698" s="90"/>
      <c r="OKG698" s="90"/>
      <c r="OKH698" s="90"/>
      <c r="OKI698" s="90"/>
      <c r="OKJ698" s="90"/>
      <c r="OKK698" s="90"/>
      <c r="OKL698" s="90"/>
      <c r="OKM698" s="90"/>
      <c r="OKN698" s="90"/>
      <c r="OKO698" s="90"/>
      <c r="OKP698" s="90"/>
      <c r="OKQ698" s="90"/>
      <c r="OKR698" s="90"/>
      <c r="OKS698" s="90"/>
      <c r="OKT698" s="90"/>
      <c r="OKU698" s="90"/>
      <c r="OKV698" s="90"/>
      <c r="OKW698" s="90"/>
      <c r="OKX698" s="90"/>
      <c r="OKY698" s="90"/>
      <c r="OKZ698" s="90"/>
      <c r="OLA698" s="90"/>
      <c r="OLB698" s="90"/>
      <c r="OLC698" s="90"/>
      <c r="OLD698" s="90"/>
      <c r="OLE698" s="90"/>
      <c r="OLF698" s="90"/>
      <c r="OLG698" s="90"/>
      <c r="OLH698" s="90"/>
      <c r="OLI698" s="90"/>
      <c r="OLJ698" s="90"/>
      <c r="OLK698" s="90"/>
      <c r="OLL698" s="90"/>
      <c r="OLM698" s="90"/>
      <c r="OLN698" s="90"/>
      <c r="OLO698" s="90"/>
      <c r="OLP698" s="90"/>
      <c r="OLQ698" s="90"/>
      <c r="OLR698" s="90"/>
      <c r="OLS698" s="90"/>
      <c r="OLT698" s="90"/>
      <c r="OLU698" s="90"/>
      <c r="OLV698" s="90"/>
      <c r="OLW698" s="90"/>
      <c r="OLX698" s="90"/>
      <c r="OLY698" s="90"/>
      <c r="OLZ698" s="90"/>
      <c r="OMA698" s="90"/>
      <c r="OMB698" s="90"/>
      <c r="OMC698" s="90"/>
      <c r="OMD698" s="90"/>
      <c r="OME698" s="90"/>
      <c r="OMF698" s="90"/>
      <c r="OMG698" s="90"/>
      <c r="OMH698" s="90"/>
      <c r="OMI698" s="90"/>
      <c r="OMJ698" s="90"/>
      <c r="OMK698" s="90"/>
      <c r="OML698" s="90"/>
      <c r="OMM698" s="90"/>
      <c r="OMN698" s="90"/>
      <c r="OMO698" s="90"/>
      <c r="OMP698" s="90"/>
      <c r="OMQ698" s="90"/>
      <c r="OMR698" s="90"/>
      <c r="OMS698" s="90"/>
      <c r="OMT698" s="90"/>
      <c r="OMU698" s="90"/>
      <c r="OMV698" s="90"/>
      <c r="OMW698" s="90"/>
      <c r="OMX698" s="90"/>
      <c r="OMY698" s="90"/>
      <c r="OMZ698" s="90"/>
      <c r="ONA698" s="90"/>
      <c r="ONB698" s="90"/>
      <c r="ONC698" s="90"/>
      <c r="OND698" s="90"/>
      <c r="ONE698" s="90"/>
      <c r="ONF698" s="90"/>
      <c r="ONG698" s="90"/>
      <c r="ONH698" s="90"/>
      <c r="ONI698" s="90"/>
      <c r="ONJ698" s="90"/>
      <c r="ONK698" s="90"/>
      <c r="ONL698" s="90"/>
      <c r="ONM698" s="90"/>
      <c r="ONN698" s="90"/>
      <c r="ONO698" s="90"/>
      <c r="ONP698" s="90"/>
      <c r="ONQ698" s="90"/>
      <c r="ONR698" s="90"/>
      <c r="ONS698" s="90"/>
      <c r="ONT698" s="90"/>
      <c r="ONU698" s="90"/>
      <c r="ONV698" s="90"/>
      <c r="ONW698" s="90"/>
      <c r="ONX698" s="90"/>
      <c r="ONY698" s="90"/>
      <c r="ONZ698" s="90"/>
      <c r="OOA698" s="90"/>
      <c r="OOB698" s="90"/>
      <c r="OOC698" s="90"/>
      <c r="OOD698" s="90"/>
      <c r="OOE698" s="90"/>
      <c r="OOF698" s="90"/>
      <c r="OOG698" s="90"/>
      <c r="OOH698" s="90"/>
      <c r="OOI698" s="90"/>
      <c r="OOJ698" s="90"/>
      <c r="OOK698" s="90"/>
      <c r="OOL698" s="90"/>
      <c r="OOM698" s="90"/>
      <c r="OON698" s="90"/>
      <c r="OOO698" s="90"/>
      <c r="OOP698" s="90"/>
      <c r="OOQ698" s="90"/>
      <c r="OOR698" s="90"/>
      <c r="OOS698" s="90"/>
      <c r="OOT698" s="90"/>
      <c r="OOU698" s="90"/>
      <c r="OOV698" s="90"/>
      <c r="OOW698" s="90"/>
      <c r="OOX698" s="90"/>
      <c r="OOY698" s="90"/>
      <c r="OOZ698" s="90"/>
      <c r="OPA698" s="90"/>
      <c r="OPB698" s="90"/>
      <c r="OPC698" s="90"/>
      <c r="OPD698" s="90"/>
      <c r="OPE698" s="90"/>
      <c r="OPF698" s="90"/>
      <c r="OPG698" s="90"/>
      <c r="OPH698" s="90"/>
      <c r="OPI698" s="90"/>
      <c r="OPJ698" s="90"/>
      <c r="OPK698" s="90"/>
      <c r="OPL698" s="90"/>
      <c r="OPM698" s="90"/>
      <c r="OPN698" s="90"/>
      <c r="OPO698" s="90"/>
      <c r="OPP698" s="90"/>
      <c r="OPQ698" s="90"/>
      <c r="OPR698" s="90"/>
      <c r="OPS698" s="90"/>
      <c r="OPT698" s="90"/>
      <c r="OPU698" s="90"/>
      <c r="OPV698" s="90"/>
      <c r="OPW698" s="90"/>
      <c r="OPX698" s="90"/>
      <c r="OPY698" s="90"/>
      <c r="OPZ698" s="90"/>
      <c r="OQA698" s="90"/>
      <c r="OQB698" s="90"/>
      <c r="OQC698" s="90"/>
      <c r="OQD698" s="90"/>
      <c r="OQE698" s="90"/>
      <c r="OQF698" s="90"/>
      <c r="OQG698" s="90"/>
      <c r="OQH698" s="90"/>
      <c r="OQI698" s="90"/>
      <c r="OQJ698" s="90"/>
      <c r="OQK698" s="90"/>
      <c r="OQL698" s="90"/>
      <c r="OQM698" s="90"/>
      <c r="OQN698" s="90"/>
      <c r="OQO698" s="90"/>
      <c r="OQP698" s="90"/>
      <c r="OQQ698" s="90"/>
      <c r="OQR698" s="90"/>
      <c r="OQS698" s="90"/>
      <c r="OQT698" s="90"/>
      <c r="OQU698" s="90"/>
      <c r="OQV698" s="90"/>
      <c r="OQW698" s="90"/>
      <c r="OQX698" s="90"/>
      <c r="OQY698" s="90"/>
      <c r="OQZ698" s="90"/>
      <c r="ORA698" s="90"/>
      <c r="ORB698" s="90"/>
      <c r="ORC698" s="90"/>
      <c r="ORD698" s="90"/>
      <c r="ORE698" s="90"/>
      <c r="ORF698" s="90"/>
      <c r="ORG698" s="90"/>
      <c r="ORH698" s="90"/>
      <c r="ORI698" s="90"/>
      <c r="ORJ698" s="90"/>
      <c r="ORK698" s="90"/>
      <c r="ORL698" s="90"/>
      <c r="ORM698" s="90"/>
      <c r="ORN698" s="90"/>
      <c r="ORO698" s="90"/>
      <c r="ORP698" s="90"/>
      <c r="ORQ698" s="90"/>
      <c r="ORR698" s="90"/>
      <c r="ORS698" s="90"/>
      <c r="ORT698" s="90"/>
      <c r="ORU698" s="90"/>
      <c r="ORV698" s="90"/>
      <c r="ORW698" s="90"/>
      <c r="ORX698" s="90"/>
      <c r="ORY698" s="90"/>
      <c r="ORZ698" s="90"/>
      <c r="OSA698" s="90"/>
      <c r="OSB698" s="90"/>
      <c r="OSC698" s="90"/>
      <c r="OSD698" s="90"/>
      <c r="OSE698" s="90"/>
      <c r="OSF698" s="90"/>
      <c r="OSG698" s="90"/>
      <c r="OSH698" s="90"/>
      <c r="OSI698" s="90"/>
      <c r="OSJ698" s="90"/>
      <c r="OSK698" s="90"/>
      <c r="OSL698" s="90"/>
      <c r="OSM698" s="90"/>
      <c r="OSN698" s="90"/>
      <c r="OSO698" s="90"/>
      <c r="OSP698" s="90"/>
      <c r="OSQ698" s="90"/>
      <c r="OSR698" s="90"/>
      <c r="OSS698" s="90"/>
      <c r="OST698" s="90"/>
      <c r="OSU698" s="90"/>
      <c r="OSV698" s="90"/>
      <c r="OSW698" s="90"/>
      <c r="OSX698" s="90"/>
      <c r="OSY698" s="90"/>
      <c r="OSZ698" s="90"/>
      <c r="OTA698" s="90"/>
      <c r="OTB698" s="90"/>
      <c r="OTC698" s="90"/>
      <c r="OTD698" s="90"/>
      <c r="OTE698" s="90"/>
      <c r="OTF698" s="90"/>
      <c r="OTG698" s="90"/>
      <c r="OTH698" s="90"/>
      <c r="OTI698" s="90"/>
      <c r="OTJ698" s="90"/>
      <c r="OTK698" s="90"/>
      <c r="OTL698" s="90"/>
      <c r="OTM698" s="90"/>
      <c r="OTN698" s="90"/>
      <c r="OTO698" s="90"/>
      <c r="OTP698" s="90"/>
      <c r="OTQ698" s="90"/>
      <c r="OTR698" s="90"/>
      <c r="OTS698" s="90"/>
      <c r="OTT698" s="90"/>
      <c r="OTU698" s="90"/>
      <c r="OTV698" s="90"/>
      <c r="OTW698" s="90"/>
      <c r="OTX698" s="90"/>
      <c r="OTY698" s="90"/>
      <c r="OTZ698" s="90"/>
      <c r="OUA698" s="90"/>
      <c r="OUB698" s="90"/>
      <c r="OUC698" s="90"/>
      <c r="OUD698" s="90"/>
      <c r="OUE698" s="90"/>
      <c r="OUF698" s="90"/>
      <c r="OUG698" s="90"/>
      <c r="OUH698" s="90"/>
      <c r="OUI698" s="90"/>
      <c r="OUJ698" s="90"/>
      <c r="OUK698" s="90"/>
      <c r="OUL698" s="90"/>
      <c r="OUM698" s="90"/>
      <c r="OUN698" s="90"/>
      <c r="OUO698" s="90"/>
      <c r="OUP698" s="90"/>
      <c r="OUQ698" s="90"/>
      <c r="OUR698" s="90"/>
      <c r="OUS698" s="90"/>
      <c r="OUT698" s="90"/>
      <c r="OUU698" s="90"/>
      <c r="OUV698" s="90"/>
      <c r="OUW698" s="90"/>
      <c r="OUX698" s="90"/>
      <c r="OUY698" s="90"/>
      <c r="OUZ698" s="90"/>
      <c r="OVA698" s="90"/>
      <c r="OVB698" s="90"/>
      <c r="OVC698" s="90"/>
      <c r="OVD698" s="90"/>
      <c r="OVE698" s="90"/>
      <c r="OVF698" s="90"/>
      <c r="OVG698" s="90"/>
      <c r="OVH698" s="90"/>
      <c r="OVI698" s="90"/>
      <c r="OVJ698" s="90"/>
      <c r="OVK698" s="90"/>
      <c r="OVL698" s="90"/>
      <c r="OVM698" s="90"/>
      <c r="OVN698" s="90"/>
      <c r="OVO698" s="90"/>
      <c r="OVP698" s="90"/>
      <c r="OVQ698" s="90"/>
      <c r="OVR698" s="90"/>
      <c r="OVS698" s="90"/>
      <c r="OVT698" s="90"/>
      <c r="OVU698" s="90"/>
      <c r="OVV698" s="90"/>
      <c r="OVW698" s="90"/>
      <c r="OVX698" s="90"/>
      <c r="OVY698" s="90"/>
      <c r="OVZ698" s="90"/>
      <c r="OWA698" s="90"/>
      <c r="OWB698" s="90"/>
      <c r="OWC698" s="90"/>
      <c r="OWD698" s="90"/>
      <c r="OWE698" s="90"/>
      <c r="OWF698" s="90"/>
      <c r="OWG698" s="90"/>
      <c r="OWH698" s="90"/>
      <c r="OWI698" s="90"/>
      <c r="OWJ698" s="90"/>
      <c r="OWK698" s="90"/>
      <c r="OWL698" s="90"/>
      <c r="OWM698" s="90"/>
      <c r="OWN698" s="90"/>
      <c r="OWO698" s="90"/>
      <c r="OWP698" s="90"/>
      <c r="OWQ698" s="90"/>
      <c r="OWR698" s="90"/>
      <c r="OWS698" s="90"/>
      <c r="OWT698" s="90"/>
      <c r="OWU698" s="90"/>
      <c r="OWV698" s="90"/>
      <c r="OWW698" s="90"/>
      <c r="OWX698" s="90"/>
      <c r="OWY698" s="90"/>
      <c r="OWZ698" s="90"/>
      <c r="OXA698" s="90"/>
      <c r="OXB698" s="90"/>
      <c r="OXC698" s="90"/>
      <c r="OXD698" s="90"/>
      <c r="OXE698" s="90"/>
      <c r="OXF698" s="90"/>
      <c r="OXG698" s="90"/>
      <c r="OXH698" s="90"/>
      <c r="OXI698" s="90"/>
      <c r="OXJ698" s="90"/>
      <c r="OXK698" s="90"/>
      <c r="OXL698" s="90"/>
      <c r="OXM698" s="90"/>
      <c r="OXN698" s="90"/>
      <c r="OXO698" s="90"/>
      <c r="OXP698" s="90"/>
      <c r="OXQ698" s="90"/>
      <c r="OXR698" s="90"/>
      <c r="OXS698" s="90"/>
      <c r="OXT698" s="90"/>
      <c r="OXU698" s="90"/>
      <c r="OXV698" s="90"/>
      <c r="OXW698" s="90"/>
      <c r="OXX698" s="90"/>
      <c r="OXY698" s="90"/>
      <c r="OXZ698" s="90"/>
      <c r="OYA698" s="90"/>
      <c r="OYB698" s="90"/>
      <c r="OYC698" s="90"/>
      <c r="OYD698" s="90"/>
      <c r="OYE698" s="90"/>
      <c r="OYF698" s="90"/>
      <c r="OYG698" s="90"/>
      <c r="OYH698" s="90"/>
      <c r="OYI698" s="90"/>
      <c r="OYJ698" s="90"/>
      <c r="OYK698" s="90"/>
      <c r="OYL698" s="90"/>
      <c r="OYM698" s="90"/>
      <c r="OYN698" s="90"/>
      <c r="OYO698" s="90"/>
      <c r="OYP698" s="90"/>
      <c r="OYQ698" s="90"/>
      <c r="OYR698" s="90"/>
      <c r="OYS698" s="90"/>
      <c r="OYT698" s="90"/>
      <c r="OYU698" s="90"/>
      <c r="OYV698" s="90"/>
      <c r="OYW698" s="90"/>
      <c r="OYX698" s="90"/>
      <c r="OYY698" s="90"/>
      <c r="OYZ698" s="90"/>
      <c r="OZA698" s="90"/>
      <c r="OZB698" s="90"/>
      <c r="OZC698" s="90"/>
      <c r="OZD698" s="90"/>
      <c r="OZE698" s="90"/>
      <c r="OZF698" s="90"/>
      <c r="OZG698" s="90"/>
      <c r="OZH698" s="90"/>
      <c r="OZI698" s="90"/>
      <c r="OZJ698" s="90"/>
      <c r="OZK698" s="90"/>
      <c r="OZL698" s="90"/>
      <c r="OZM698" s="90"/>
      <c r="OZN698" s="90"/>
      <c r="OZO698" s="90"/>
      <c r="OZP698" s="90"/>
      <c r="OZQ698" s="90"/>
      <c r="OZR698" s="90"/>
      <c r="OZS698" s="90"/>
      <c r="OZT698" s="90"/>
      <c r="OZU698" s="90"/>
      <c r="OZV698" s="90"/>
      <c r="OZW698" s="90"/>
      <c r="OZX698" s="90"/>
      <c r="OZY698" s="90"/>
      <c r="OZZ698" s="90"/>
      <c r="PAA698" s="90"/>
      <c r="PAB698" s="90"/>
      <c r="PAC698" s="90"/>
      <c r="PAD698" s="90"/>
      <c r="PAE698" s="90"/>
      <c r="PAF698" s="90"/>
      <c r="PAG698" s="90"/>
      <c r="PAH698" s="90"/>
      <c r="PAI698" s="90"/>
      <c r="PAJ698" s="90"/>
      <c r="PAK698" s="90"/>
      <c r="PAL698" s="90"/>
      <c r="PAM698" s="90"/>
      <c r="PAN698" s="90"/>
      <c r="PAO698" s="90"/>
      <c r="PAP698" s="90"/>
      <c r="PAQ698" s="90"/>
      <c r="PAR698" s="90"/>
      <c r="PAS698" s="90"/>
      <c r="PAT698" s="90"/>
      <c r="PAU698" s="90"/>
      <c r="PAV698" s="90"/>
      <c r="PAW698" s="90"/>
      <c r="PAX698" s="90"/>
      <c r="PAY698" s="90"/>
      <c r="PAZ698" s="90"/>
      <c r="PBA698" s="90"/>
      <c r="PBB698" s="90"/>
      <c r="PBC698" s="90"/>
      <c r="PBD698" s="90"/>
      <c r="PBE698" s="90"/>
      <c r="PBF698" s="90"/>
      <c r="PBG698" s="90"/>
      <c r="PBH698" s="90"/>
      <c r="PBI698" s="90"/>
      <c r="PBJ698" s="90"/>
      <c r="PBK698" s="90"/>
      <c r="PBL698" s="90"/>
      <c r="PBM698" s="90"/>
      <c r="PBN698" s="90"/>
      <c r="PBO698" s="90"/>
      <c r="PBP698" s="90"/>
      <c r="PBQ698" s="90"/>
      <c r="PBR698" s="90"/>
      <c r="PBS698" s="90"/>
      <c r="PBT698" s="90"/>
      <c r="PBU698" s="90"/>
      <c r="PBV698" s="90"/>
      <c r="PBW698" s="90"/>
      <c r="PBX698" s="90"/>
      <c r="PBY698" s="90"/>
      <c r="PBZ698" s="90"/>
      <c r="PCA698" s="90"/>
      <c r="PCB698" s="90"/>
      <c r="PCC698" s="90"/>
      <c r="PCD698" s="90"/>
      <c r="PCE698" s="90"/>
      <c r="PCF698" s="90"/>
      <c r="PCG698" s="90"/>
      <c r="PCH698" s="90"/>
      <c r="PCI698" s="90"/>
      <c r="PCJ698" s="90"/>
      <c r="PCK698" s="90"/>
      <c r="PCL698" s="90"/>
      <c r="PCM698" s="90"/>
      <c r="PCN698" s="90"/>
      <c r="PCO698" s="90"/>
      <c r="PCP698" s="90"/>
      <c r="PCQ698" s="90"/>
      <c r="PCR698" s="90"/>
      <c r="PCS698" s="90"/>
      <c r="PCT698" s="90"/>
      <c r="PCU698" s="90"/>
      <c r="PCV698" s="90"/>
      <c r="PCW698" s="90"/>
      <c r="PCX698" s="90"/>
      <c r="PCY698" s="90"/>
      <c r="PCZ698" s="90"/>
      <c r="PDA698" s="90"/>
      <c r="PDB698" s="90"/>
      <c r="PDC698" s="90"/>
      <c r="PDD698" s="90"/>
      <c r="PDE698" s="90"/>
      <c r="PDF698" s="90"/>
      <c r="PDG698" s="90"/>
      <c r="PDH698" s="90"/>
      <c r="PDI698" s="90"/>
      <c r="PDJ698" s="90"/>
      <c r="PDK698" s="90"/>
      <c r="PDL698" s="90"/>
      <c r="PDM698" s="90"/>
      <c r="PDN698" s="90"/>
      <c r="PDO698" s="90"/>
      <c r="PDP698" s="90"/>
      <c r="PDQ698" s="90"/>
      <c r="PDR698" s="90"/>
      <c r="PDS698" s="90"/>
      <c r="PDT698" s="90"/>
      <c r="PDU698" s="90"/>
      <c r="PDV698" s="90"/>
      <c r="PDW698" s="90"/>
      <c r="PDX698" s="90"/>
      <c r="PDY698" s="90"/>
      <c r="PDZ698" s="90"/>
      <c r="PEA698" s="90"/>
      <c r="PEB698" s="90"/>
      <c r="PEC698" s="90"/>
      <c r="PED698" s="90"/>
      <c r="PEE698" s="90"/>
      <c r="PEF698" s="90"/>
      <c r="PEG698" s="90"/>
      <c r="PEH698" s="90"/>
      <c r="PEI698" s="90"/>
      <c r="PEJ698" s="90"/>
      <c r="PEK698" s="90"/>
      <c r="PEL698" s="90"/>
      <c r="PEM698" s="90"/>
      <c r="PEN698" s="90"/>
      <c r="PEO698" s="90"/>
      <c r="PEP698" s="90"/>
      <c r="PEQ698" s="90"/>
      <c r="PER698" s="90"/>
      <c r="PES698" s="90"/>
      <c r="PET698" s="90"/>
      <c r="PEU698" s="90"/>
      <c r="PEV698" s="90"/>
      <c r="PEW698" s="90"/>
      <c r="PEX698" s="90"/>
      <c r="PEY698" s="90"/>
      <c r="PEZ698" s="90"/>
      <c r="PFA698" s="90"/>
      <c r="PFB698" s="90"/>
      <c r="PFC698" s="90"/>
      <c r="PFD698" s="90"/>
      <c r="PFE698" s="90"/>
      <c r="PFF698" s="90"/>
      <c r="PFG698" s="90"/>
      <c r="PFH698" s="90"/>
      <c r="PFI698" s="90"/>
      <c r="PFJ698" s="90"/>
      <c r="PFK698" s="90"/>
      <c r="PFL698" s="90"/>
      <c r="PFM698" s="90"/>
      <c r="PFN698" s="90"/>
      <c r="PFO698" s="90"/>
      <c r="PFP698" s="90"/>
      <c r="PFQ698" s="90"/>
      <c r="PFR698" s="90"/>
      <c r="PFS698" s="90"/>
      <c r="PFT698" s="90"/>
      <c r="PFU698" s="90"/>
      <c r="PFV698" s="90"/>
      <c r="PFW698" s="90"/>
      <c r="PFX698" s="90"/>
      <c r="PFY698" s="90"/>
      <c r="PFZ698" s="90"/>
      <c r="PGA698" s="90"/>
      <c r="PGB698" s="90"/>
      <c r="PGC698" s="90"/>
      <c r="PGD698" s="90"/>
      <c r="PGE698" s="90"/>
      <c r="PGF698" s="90"/>
      <c r="PGG698" s="90"/>
      <c r="PGH698" s="90"/>
      <c r="PGI698" s="90"/>
      <c r="PGJ698" s="90"/>
      <c r="PGK698" s="90"/>
      <c r="PGL698" s="90"/>
      <c r="PGM698" s="90"/>
      <c r="PGN698" s="90"/>
      <c r="PGO698" s="90"/>
      <c r="PGP698" s="90"/>
      <c r="PGQ698" s="90"/>
      <c r="PGR698" s="90"/>
      <c r="PGS698" s="90"/>
      <c r="PGT698" s="90"/>
      <c r="PGU698" s="90"/>
      <c r="PGV698" s="90"/>
      <c r="PGW698" s="90"/>
      <c r="PGX698" s="90"/>
      <c r="PGY698" s="90"/>
      <c r="PGZ698" s="90"/>
      <c r="PHA698" s="90"/>
      <c r="PHB698" s="90"/>
      <c r="PHC698" s="90"/>
      <c r="PHD698" s="90"/>
      <c r="PHE698" s="90"/>
      <c r="PHF698" s="90"/>
      <c r="PHG698" s="90"/>
      <c r="PHH698" s="90"/>
      <c r="PHI698" s="90"/>
      <c r="PHJ698" s="90"/>
      <c r="PHK698" s="90"/>
      <c r="PHL698" s="90"/>
      <c r="PHM698" s="90"/>
      <c r="PHN698" s="90"/>
      <c r="PHO698" s="90"/>
      <c r="PHP698" s="90"/>
      <c r="PHQ698" s="90"/>
      <c r="PHR698" s="90"/>
      <c r="PHS698" s="90"/>
      <c r="PHT698" s="90"/>
      <c r="PHU698" s="90"/>
      <c r="PHV698" s="90"/>
      <c r="PHW698" s="90"/>
      <c r="PHX698" s="90"/>
      <c r="PHY698" s="90"/>
      <c r="PHZ698" s="90"/>
      <c r="PIA698" s="90"/>
      <c r="PIB698" s="90"/>
      <c r="PIC698" s="90"/>
      <c r="PID698" s="90"/>
      <c r="PIE698" s="90"/>
      <c r="PIF698" s="90"/>
      <c r="PIG698" s="90"/>
      <c r="PIH698" s="90"/>
      <c r="PII698" s="90"/>
      <c r="PIJ698" s="90"/>
      <c r="PIK698" s="90"/>
      <c r="PIL698" s="90"/>
      <c r="PIM698" s="90"/>
      <c r="PIN698" s="90"/>
      <c r="PIO698" s="90"/>
      <c r="PIP698" s="90"/>
      <c r="PIQ698" s="90"/>
      <c r="PIR698" s="90"/>
      <c r="PIS698" s="90"/>
      <c r="PIT698" s="90"/>
      <c r="PIU698" s="90"/>
      <c r="PIV698" s="90"/>
      <c r="PIW698" s="90"/>
      <c r="PIX698" s="90"/>
      <c r="PIY698" s="90"/>
      <c r="PIZ698" s="90"/>
      <c r="PJA698" s="90"/>
      <c r="PJB698" s="90"/>
      <c r="PJC698" s="90"/>
      <c r="PJD698" s="90"/>
      <c r="PJE698" s="90"/>
      <c r="PJF698" s="90"/>
      <c r="PJG698" s="90"/>
      <c r="PJH698" s="90"/>
      <c r="PJI698" s="90"/>
      <c r="PJJ698" s="90"/>
      <c r="PJK698" s="90"/>
      <c r="PJL698" s="90"/>
      <c r="PJM698" s="90"/>
      <c r="PJN698" s="90"/>
      <c r="PJO698" s="90"/>
      <c r="PJP698" s="90"/>
      <c r="PJQ698" s="90"/>
      <c r="PJR698" s="90"/>
      <c r="PJS698" s="90"/>
      <c r="PJT698" s="90"/>
      <c r="PJU698" s="90"/>
      <c r="PJV698" s="90"/>
      <c r="PJW698" s="90"/>
      <c r="PJX698" s="90"/>
      <c r="PJY698" s="90"/>
      <c r="PJZ698" s="90"/>
      <c r="PKA698" s="90"/>
      <c r="PKB698" s="90"/>
      <c r="PKC698" s="90"/>
      <c r="PKD698" s="90"/>
      <c r="PKE698" s="90"/>
      <c r="PKF698" s="90"/>
      <c r="PKG698" s="90"/>
      <c r="PKH698" s="90"/>
      <c r="PKI698" s="90"/>
      <c r="PKJ698" s="90"/>
      <c r="PKK698" s="90"/>
      <c r="PKL698" s="90"/>
      <c r="PKM698" s="90"/>
      <c r="PKN698" s="90"/>
      <c r="PKO698" s="90"/>
      <c r="PKP698" s="90"/>
      <c r="PKQ698" s="90"/>
      <c r="PKR698" s="90"/>
      <c r="PKS698" s="90"/>
      <c r="PKT698" s="90"/>
      <c r="PKU698" s="90"/>
      <c r="PKV698" s="90"/>
      <c r="PKW698" s="90"/>
      <c r="PKX698" s="90"/>
      <c r="PKY698" s="90"/>
      <c r="PKZ698" s="90"/>
      <c r="PLA698" s="90"/>
      <c r="PLB698" s="90"/>
      <c r="PLC698" s="90"/>
      <c r="PLD698" s="90"/>
      <c r="PLE698" s="90"/>
      <c r="PLF698" s="90"/>
      <c r="PLG698" s="90"/>
      <c r="PLH698" s="90"/>
      <c r="PLI698" s="90"/>
      <c r="PLJ698" s="90"/>
      <c r="PLK698" s="90"/>
      <c r="PLL698" s="90"/>
      <c r="PLM698" s="90"/>
      <c r="PLN698" s="90"/>
      <c r="PLO698" s="90"/>
      <c r="PLP698" s="90"/>
      <c r="PLQ698" s="90"/>
      <c r="PLR698" s="90"/>
      <c r="PLS698" s="90"/>
      <c r="PLT698" s="90"/>
      <c r="PLU698" s="90"/>
      <c r="PLV698" s="90"/>
      <c r="PLW698" s="90"/>
      <c r="PLX698" s="90"/>
      <c r="PLY698" s="90"/>
      <c r="PLZ698" s="90"/>
      <c r="PMA698" s="90"/>
      <c r="PMB698" s="90"/>
      <c r="PMC698" s="90"/>
      <c r="PMD698" s="90"/>
      <c r="PME698" s="90"/>
      <c r="PMF698" s="90"/>
      <c r="PMG698" s="90"/>
      <c r="PMH698" s="90"/>
      <c r="PMI698" s="90"/>
      <c r="PMJ698" s="90"/>
      <c r="PMK698" s="90"/>
      <c r="PML698" s="90"/>
      <c r="PMM698" s="90"/>
      <c r="PMN698" s="90"/>
      <c r="PMO698" s="90"/>
      <c r="PMP698" s="90"/>
      <c r="PMQ698" s="90"/>
      <c r="PMR698" s="90"/>
      <c r="PMS698" s="90"/>
      <c r="PMT698" s="90"/>
      <c r="PMU698" s="90"/>
      <c r="PMV698" s="90"/>
      <c r="PMW698" s="90"/>
      <c r="PMX698" s="90"/>
      <c r="PMY698" s="90"/>
      <c r="PMZ698" s="90"/>
      <c r="PNA698" s="90"/>
      <c r="PNB698" s="90"/>
      <c r="PNC698" s="90"/>
      <c r="PND698" s="90"/>
      <c r="PNE698" s="90"/>
      <c r="PNF698" s="90"/>
      <c r="PNG698" s="90"/>
      <c r="PNH698" s="90"/>
      <c r="PNI698" s="90"/>
      <c r="PNJ698" s="90"/>
      <c r="PNK698" s="90"/>
      <c r="PNL698" s="90"/>
      <c r="PNM698" s="90"/>
      <c r="PNN698" s="90"/>
      <c r="PNO698" s="90"/>
      <c r="PNP698" s="90"/>
      <c r="PNQ698" s="90"/>
      <c r="PNR698" s="90"/>
      <c r="PNS698" s="90"/>
      <c r="PNT698" s="90"/>
      <c r="PNU698" s="90"/>
      <c r="PNV698" s="90"/>
      <c r="PNW698" s="90"/>
      <c r="PNX698" s="90"/>
      <c r="PNY698" s="90"/>
      <c r="PNZ698" s="90"/>
      <c r="POA698" s="90"/>
      <c r="POB698" s="90"/>
      <c r="POC698" s="90"/>
      <c r="POD698" s="90"/>
      <c r="POE698" s="90"/>
      <c r="POF698" s="90"/>
      <c r="POG698" s="90"/>
      <c r="POH698" s="90"/>
      <c r="POI698" s="90"/>
      <c r="POJ698" s="90"/>
      <c r="POK698" s="90"/>
      <c r="POL698" s="90"/>
      <c r="POM698" s="90"/>
      <c r="PON698" s="90"/>
      <c r="POO698" s="90"/>
      <c r="POP698" s="90"/>
      <c r="POQ698" s="90"/>
      <c r="POR698" s="90"/>
      <c r="POS698" s="90"/>
      <c r="POT698" s="90"/>
      <c r="POU698" s="90"/>
      <c r="POV698" s="90"/>
      <c r="POW698" s="90"/>
      <c r="POX698" s="90"/>
      <c r="POY698" s="90"/>
      <c r="POZ698" s="90"/>
      <c r="PPA698" s="90"/>
      <c r="PPB698" s="90"/>
      <c r="PPC698" s="90"/>
      <c r="PPD698" s="90"/>
      <c r="PPE698" s="90"/>
      <c r="PPF698" s="90"/>
      <c r="PPG698" s="90"/>
      <c r="PPH698" s="90"/>
      <c r="PPI698" s="90"/>
      <c r="PPJ698" s="90"/>
      <c r="PPK698" s="90"/>
      <c r="PPL698" s="90"/>
      <c r="PPM698" s="90"/>
      <c r="PPN698" s="90"/>
      <c r="PPO698" s="90"/>
      <c r="PPP698" s="90"/>
      <c r="PPQ698" s="90"/>
      <c r="PPR698" s="90"/>
      <c r="PPS698" s="90"/>
      <c r="PPT698" s="90"/>
      <c r="PPU698" s="90"/>
      <c r="PPV698" s="90"/>
      <c r="PPW698" s="90"/>
      <c r="PPX698" s="90"/>
      <c r="PPY698" s="90"/>
      <c r="PPZ698" s="90"/>
      <c r="PQA698" s="90"/>
      <c r="PQB698" s="90"/>
      <c r="PQC698" s="90"/>
      <c r="PQD698" s="90"/>
      <c r="PQE698" s="90"/>
      <c r="PQF698" s="90"/>
      <c r="PQG698" s="90"/>
      <c r="PQH698" s="90"/>
      <c r="PQI698" s="90"/>
      <c r="PQJ698" s="90"/>
      <c r="PQK698" s="90"/>
      <c r="PQL698" s="90"/>
      <c r="PQM698" s="90"/>
      <c r="PQN698" s="90"/>
      <c r="PQO698" s="90"/>
      <c r="PQP698" s="90"/>
      <c r="PQQ698" s="90"/>
      <c r="PQR698" s="90"/>
      <c r="PQS698" s="90"/>
      <c r="PQT698" s="90"/>
      <c r="PQU698" s="90"/>
      <c r="PQV698" s="90"/>
      <c r="PQW698" s="90"/>
      <c r="PQX698" s="90"/>
      <c r="PQY698" s="90"/>
      <c r="PQZ698" s="90"/>
      <c r="PRA698" s="90"/>
      <c r="PRB698" s="90"/>
      <c r="PRC698" s="90"/>
      <c r="PRD698" s="90"/>
      <c r="PRE698" s="90"/>
      <c r="PRF698" s="90"/>
      <c r="PRG698" s="90"/>
      <c r="PRH698" s="90"/>
      <c r="PRI698" s="90"/>
      <c r="PRJ698" s="90"/>
      <c r="PRK698" s="90"/>
      <c r="PRL698" s="90"/>
      <c r="PRM698" s="90"/>
      <c r="PRN698" s="90"/>
      <c r="PRO698" s="90"/>
      <c r="PRP698" s="90"/>
      <c r="PRQ698" s="90"/>
      <c r="PRR698" s="90"/>
      <c r="PRS698" s="90"/>
      <c r="PRT698" s="90"/>
      <c r="PRU698" s="90"/>
      <c r="PRV698" s="90"/>
      <c r="PRW698" s="90"/>
      <c r="PRX698" s="90"/>
      <c r="PRY698" s="90"/>
      <c r="PRZ698" s="90"/>
      <c r="PSA698" s="90"/>
      <c r="PSB698" s="90"/>
      <c r="PSC698" s="90"/>
      <c r="PSD698" s="90"/>
      <c r="PSE698" s="90"/>
      <c r="PSF698" s="90"/>
      <c r="PSG698" s="90"/>
      <c r="PSH698" s="90"/>
      <c r="PSI698" s="90"/>
      <c r="PSJ698" s="90"/>
      <c r="PSK698" s="90"/>
      <c r="PSL698" s="90"/>
      <c r="PSM698" s="90"/>
      <c r="PSN698" s="90"/>
      <c r="PSO698" s="90"/>
      <c r="PSP698" s="90"/>
      <c r="PSQ698" s="90"/>
      <c r="PSR698" s="90"/>
      <c r="PSS698" s="90"/>
      <c r="PST698" s="90"/>
      <c r="PSU698" s="90"/>
      <c r="PSV698" s="90"/>
      <c r="PSW698" s="90"/>
      <c r="PSX698" s="90"/>
      <c r="PSY698" s="90"/>
      <c r="PSZ698" s="90"/>
      <c r="PTA698" s="90"/>
      <c r="PTB698" s="90"/>
      <c r="PTC698" s="90"/>
      <c r="PTD698" s="90"/>
      <c r="PTE698" s="90"/>
      <c r="PTF698" s="90"/>
      <c r="PTG698" s="90"/>
      <c r="PTH698" s="90"/>
      <c r="PTI698" s="90"/>
      <c r="PTJ698" s="90"/>
      <c r="PTK698" s="90"/>
      <c r="PTL698" s="90"/>
      <c r="PTM698" s="90"/>
      <c r="PTN698" s="90"/>
      <c r="PTO698" s="90"/>
      <c r="PTP698" s="90"/>
      <c r="PTQ698" s="90"/>
      <c r="PTR698" s="90"/>
      <c r="PTS698" s="90"/>
      <c r="PTT698" s="90"/>
      <c r="PTU698" s="90"/>
      <c r="PTV698" s="90"/>
      <c r="PTW698" s="90"/>
      <c r="PTX698" s="90"/>
      <c r="PTY698" s="90"/>
      <c r="PTZ698" s="90"/>
      <c r="PUA698" s="90"/>
      <c r="PUB698" s="90"/>
      <c r="PUC698" s="90"/>
      <c r="PUD698" s="90"/>
      <c r="PUE698" s="90"/>
      <c r="PUF698" s="90"/>
      <c r="PUG698" s="90"/>
      <c r="PUH698" s="90"/>
      <c r="PUI698" s="90"/>
      <c r="PUJ698" s="90"/>
      <c r="PUK698" s="90"/>
      <c r="PUL698" s="90"/>
      <c r="PUM698" s="90"/>
      <c r="PUN698" s="90"/>
      <c r="PUO698" s="90"/>
      <c r="PUP698" s="90"/>
      <c r="PUQ698" s="90"/>
      <c r="PUR698" s="90"/>
      <c r="PUS698" s="90"/>
      <c r="PUT698" s="90"/>
      <c r="PUU698" s="90"/>
      <c r="PUV698" s="90"/>
      <c r="PUW698" s="90"/>
      <c r="PUX698" s="90"/>
      <c r="PUY698" s="90"/>
      <c r="PUZ698" s="90"/>
      <c r="PVA698" s="90"/>
      <c r="PVB698" s="90"/>
      <c r="PVC698" s="90"/>
      <c r="PVD698" s="90"/>
      <c r="PVE698" s="90"/>
      <c r="PVF698" s="90"/>
      <c r="PVG698" s="90"/>
      <c r="PVH698" s="90"/>
      <c r="PVI698" s="90"/>
      <c r="PVJ698" s="90"/>
      <c r="PVK698" s="90"/>
      <c r="PVL698" s="90"/>
      <c r="PVM698" s="90"/>
      <c r="PVN698" s="90"/>
      <c r="PVO698" s="90"/>
      <c r="PVP698" s="90"/>
      <c r="PVQ698" s="90"/>
      <c r="PVR698" s="90"/>
      <c r="PVS698" s="90"/>
      <c r="PVT698" s="90"/>
      <c r="PVU698" s="90"/>
      <c r="PVV698" s="90"/>
      <c r="PVW698" s="90"/>
      <c r="PVX698" s="90"/>
      <c r="PVY698" s="90"/>
      <c r="PVZ698" s="90"/>
      <c r="PWA698" s="90"/>
      <c r="PWB698" s="90"/>
      <c r="PWC698" s="90"/>
      <c r="PWD698" s="90"/>
      <c r="PWE698" s="90"/>
      <c r="PWF698" s="90"/>
      <c r="PWG698" s="90"/>
      <c r="PWH698" s="90"/>
      <c r="PWI698" s="90"/>
      <c r="PWJ698" s="90"/>
      <c r="PWK698" s="90"/>
      <c r="PWL698" s="90"/>
      <c r="PWM698" s="90"/>
      <c r="PWN698" s="90"/>
      <c r="PWO698" s="90"/>
      <c r="PWP698" s="90"/>
      <c r="PWQ698" s="90"/>
      <c r="PWR698" s="90"/>
      <c r="PWS698" s="90"/>
      <c r="PWT698" s="90"/>
      <c r="PWU698" s="90"/>
      <c r="PWV698" s="90"/>
      <c r="PWW698" s="90"/>
      <c r="PWX698" s="90"/>
      <c r="PWY698" s="90"/>
      <c r="PWZ698" s="90"/>
      <c r="PXA698" s="90"/>
      <c r="PXB698" s="90"/>
      <c r="PXC698" s="90"/>
      <c r="PXD698" s="90"/>
      <c r="PXE698" s="90"/>
      <c r="PXF698" s="90"/>
      <c r="PXG698" s="90"/>
      <c r="PXH698" s="90"/>
      <c r="PXI698" s="90"/>
      <c r="PXJ698" s="90"/>
      <c r="PXK698" s="90"/>
      <c r="PXL698" s="90"/>
      <c r="PXM698" s="90"/>
      <c r="PXN698" s="90"/>
      <c r="PXO698" s="90"/>
      <c r="PXP698" s="90"/>
      <c r="PXQ698" s="90"/>
      <c r="PXR698" s="90"/>
      <c r="PXS698" s="90"/>
      <c r="PXT698" s="90"/>
      <c r="PXU698" s="90"/>
      <c r="PXV698" s="90"/>
      <c r="PXW698" s="90"/>
      <c r="PXX698" s="90"/>
      <c r="PXY698" s="90"/>
      <c r="PXZ698" s="90"/>
      <c r="PYA698" s="90"/>
      <c r="PYB698" s="90"/>
      <c r="PYC698" s="90"/>
      <c r="PYD698" s="90"/>
      <c r="PYE698" s="90"/>
      <c r="PYF698" s="90"/>
      <c r="PYG698" s="90"/>
      <c r="PYH698" s="90"/>
      <c r="PYI698" s="90"/>
      <c r="PYJ698" s="90"/>
      <c r="PYK698" s="90"/>
      <c r="PYL698" s="90"/>
      <c r="PYM698" s="90"/>
      <c r="PYN698" s="90"/>
      <c r="PYO698" s="90"/>
      <c r="PYP698" s="90"/>
      <c r="PYQ698" s="90"/>
      <c r="PYR698" s="90"/>
      <c r="PYS698" s="90"/>
      <c r="PYT698" s="90"/>
      <c r="PYU698" s="90"/>
      <c r="PYV698" s="90"/>
      <c r="PYW698" s="90"/>
      <c r="PYX698" s="90"/>
      <c r="PYY698" s="90"/>
      <c r="PYZ698" s="90"/>
      <c r="PZA698" s="90"/>
      <c r="PZB698" s="90"/>
      <c r="PZC698" s="90"/>
      <c r="PZD698" s="90"/>
      <c r="PZE698" s="90"/>
      <c r="PZF698" s="90"/>
      <c r="PZG698" s="90"/>
      <c r="PZH698" s="90"/>
      <c r="PZI698" s="90"/>
      <c r="PZJ698" s="90"/>
      <c r="PZK698" s="90"/>
      <c r="PZL698" s="90"/>
      <c r="PZM698" s="90"/>
      <c r="PZN698" s="90"/>
      <c r="PZO698" s="90"/>
      <c r="PZP698" s="90"/>
      <c r="PZQ698" s="90"/>
      <c r="PZR698" s="90"/>
      <c r="PZS698" s="90"/>
      <c r="PZT698" s="90"/>
      <c r="PZU698" s="90"/>
      <c r="PZV698" s="90"/>
      <c r="PZW698" s="90"/>
      <c r="PZX698" s="90"/>
      <c r="PZY698" s="90"/>
      <c r="PZZ698" s="90"/>
      <c r="QAA698" s="90"/>
      <c r="QAB698" s="90"/>
      <c r="QAC698" s="90"/>
      <c r="QAD698" s="90"/>
      <c r="QAE698" s="90"/>
      <c r="QAF698" s="90"/>
      <c r="QAG698" s="90"/>
      <c r="QAH698" s="90"/>
      <c r="QAI698" s="90"/>
      <c r="QAJ698" s="90"/>
      <c r="QAK698" s="90"/>
      <c r="QAL698" s="90"/>
      <c r="QAM698" s="90"/>
      <c r="QAN698" s="90"/>
      <c r="QAO698" s="90"/>
      <c r="QAP698" s="90"/>
      <c r="QAQ698" s="90"/>
      <c r="QAR698" s="90"/>
      <c r="QAS698" s="90"/>
      <c r="QAT698" s="90"/>
      <c r="QAU698" s="90"/>
      <c r="QAV698" s="90"/>
      <c r="QAW698" s="90"/>
      <c r="QAX698" s="90"/>
      <c r="QAY698" s="90"/>
      <c r="QAZ698" s="90"/>
      <c r="QBA698" s="90"/>
      <c r="QBB698" s="90"/>
      <c r="QBC698" s="90"/>
      <c r="QBD698" s="90"/>
      <c r="QBE698" s="90"/>
      <c r="QBF698" s="90"/>
      <c r="QBG698" s="90"/>
      <c r="QBH698" s="90"/>
      <c r="QBI698" s="90"/>
      <c r="QBJ698" s="90"/>
      <c r="QBK698" s="90"/>
      <c r="QBL698" s="90"/>
      <c r="QBM698" s="90"/>
      <c r="QBN698" s="90"/>
      <c r="QBO698" s="90"/>
      <c r="QBP698" s="90"/>
      <c r="QBQ698" s="90"/>
      <c r="QBR698" s="90"/>
      <c r="QBS698" s="90"/>
      <c r="QBT698" s="90"/>
      <c r="QBU698" s="90"/>
      <c r="QBV698" s="90"/>
      <c r="QBW698" s="90"/>
      <c r="QBX698" s="90"/>
      <c r="QBY698" s="90"/>
      <c r="QBZ698" s="90"/>
      <c r="QCA698" s="90"/>
      <c r="QCB698" s="90"/>
      <c r="QCC698" s="90"/>
      <c r="QCD698" s="90"/>
      <c r="QCE698" s="90"/>
      <c r="QCF698" s="90"/>
      <c r="QCG698" s="90"/>
      <c r="QCH698" s="90"/>
      <c r="QCI698" s="90"/>
      <c r="QCJ698" s="90"/>
      <c r="QCK698" s="90"/>
      <c r="QCL698" s="90"/>
      <c r="QCM698" s="90"/>
      <c r="QCN698" s="90"/>
      <c r="QCO698" s="90"/>
      <c r="QCP698" s="90"/>
      <c r="QCQ698" s="90"/>
      <c r="QCR698" s="90"/>
      <c r="QCS698" s="90"/>
      <c r="QCT698" s="90"/>
      <c r="QCU698" s="90"/>
      <c r="QCV698" s="90"/>
      <c r="QCW698" s="90"/>
      <c r="QCX698" s="90"/>
      <c r="QCY698" s="90"/>
      <c r="QCZ698" s="90"/>
      <c r="QDA698" s="90"/>
      <c r="QDB698" s="90"/>
      <c r="QDC698" s="90"/>
      <c r="QDD698" s="90"/>
      <c r="QDE698" s="90"/>
      <c r="QDF698" s="90"/>
      <c r="QDG698" s="90"/>
      <c r="QDH698" s="90"/>
      <c r="QDI698" s="90"/>
      <c r="QDJ698" s="90"/>
      <c r="QDK698" s="90"/>
      <c r="QDL698" s="90"/>
      <c r="QDM698" s="90"/>
      <c r="QDN698" s="90"/>
      <c r="QDO698" s="90"/>
      <c r="QDP698" s="90"/>
      <c r="QDQ698" s="90"/>
      <c r="QDR698" s="90"/>
      <c r="QDS698" s="90"/>
      <c r="QDT698" s="90"/>
      <c r="QDU698" s="90"/>
      <c r="QDV698" s="90"/>
      <c r="QDW698" s="90"/>
      <c r="QDX698" s="90"/>
      <c r="QDY698" s="90"/>
      <c r="QDZ698" s="90"/>
      <c r="QEA698" s="90"/>
      <c r="QEB698" s="90"/>
      <c r="QEC698" s="90"/>
      <c r="QED698" s="90"/>
      <c r="QEE698" s="90"/>
      <c r="QEF698" s="90"/>
      <c r="QEG698" s="90"/>
      <c r="QEH698" s="90"/>
      <c r="QEI698" s="90"/>
      <c r="QEJ698" s="90"/>
      <c r="QEK698" s="90"/>
      <c r="QEL698" s="90"/>
      <c r="QEM698" s="90"/>
      <c r="QEN698" s="90"/>
      <c r="QEO698" s="90"/>
      <c r="QEP698" s="90"/>
      <c r="QEQ698" s="90"/>
      <c r="QER698" s="90"/>
      <c r="QES698" s="90"/>
      <c r="QET698" s="90"/>
      <c r="QEU698" s="90"/>
      <c r="QEV698" s="90"/>
      <c r="QEW698" s="90"/>
      <c r="QEX698" s="90"/>
      <c r="QEY698" s="90"/>
      <c r="QEZ698" s="90"/>
      <c r="QFA698" s="90"/>
      <c r="QFB698" s="90"/>
      <c r="QFC698" s="90"/>
      <c r="QFD698" s="90"/>
      <c r="QFE698" s="90"/>
      <c r="QFF698" s="90"/>
      <c r="QFG698" s="90"/>
      <c r="QFH698" s="90"/>
      <c r="QFI698" s="90"/>
      <c r="QFJ698" s="90"/>
      <c r="QFK698" s="90"/>
      <c r="QFL698" s="90"/>
      <c r="QFM698" s="90"/>
      <c r="QFN698" s="90"/>
      <c r="QFO698" s="90"/>
      <c r="QFP698" s="90"/>
      <c r="QFQ698" s="90"/>
      <c r="QFR698" s="90"/>
      <c r="QFS698" s="90"/>
      <c r="QFT698" s="90"/>
      <c r="QFU698" s="90"/>
      <c r="QFV698" s="90"/>
      <c r="QFW698" s="90"/>
      <c r="QFX698" s="90"/>
      <c r="QFY698" s="90"/>
      <c r="QFZ698" s="90"/>
      <c r="QGA698" s="90"/>
      <c r="QGB698" s="90"/>
      <c r="QGC698" s="90"/>
      <c r="QGD698" s="90"/>
      <c r="QGE698" s="90"/>
      <c r="QGF698" s="90"/>
      <c r="QGG698" s="90"/>
      <c r="QGH698" s="90"/>
      <c r="QGI698" s="90"/>
      <c r="QGJ698" s="90"/>
      <c r="QGK698" s="90"/>
      <c r="QGL698" s="90"/>
      <c r="QGM698" s="90"/>
      <c r="QGN698" s="90"/>
      <c r="QGO698" s="90"/>
      <c r="QGP698" s="90"/>
      <c r="QGQ698" s="90"/>
      <c r="QGR698" s="90"/>
      <c r="QGS698" s="90"/>
      <c r="QGT698" s="90"/>
      <c r="QGU698" s="90"/>
      <c r="QGV698" s="90"/>
      <c r="QGW698" s="90"/>
      <c r="QGX698" s="90"/>
      <c r="QGY698" s="90"/>
      <c r="QGZ698" s="90"/>
      <c r="QHA698" s="90"/>
      <c r="QHB698" s="90"/>
      <c r="QHC698" s="90"/>
      <c r="QHD698" s="90"/>
      <c r="QHE698" s="90"/>
      <c r="QHF698" s="90"/>
      <c r="QHG698" s="90"/>
      <c r="QHH698" s="90"/>
      <c r="QHI698" s="90"/>
      <c r="QHJ698" s="90"/>
      <c r="QHK698" s="90"/>
      <c r="QHL698" s="90"/>
      <c r="QHM698" s="90"/>
      <c r="QHN698" s="90"/>
      <c r="QHO698" s="90"/>
      <c r="QHP698" s="90"/>
      <c r="QHQ698" s="90"/>
      <c r="QHR698" s="90"/>
      <c r="QHS698" s="90"/>
      <c r="QHT698" s="90"/>
      <c r="QHU698" s="90"/>
      <c r="QHV698" s="90"/>
      <c r="QHW698" s="90"/>
      <c r="QHX698" s="90"/>
      <c r="QHY698" s="90"/>
      <c r="QHZ698" s="90"/>
      <c r="QIA698" s="90"/>
      <c r="QIB698" s="90"/>
      <c r="QIC698" s="90"/>
      <c r="QID698" s="90"/>
      <c r="QIE698" s="90"/>
      <c r="QIF698" s="90"/>
      <c r="QIG698" s="90"/>
      <c r="QIH698" s="90"/>
      <c r="QII698" s="90"/>
      <c r="QIJ698" s="90"/>
      <c r="QIK698" s="90"/>
      <c r="QIL698" s="90"/>
      <c r="QIM698" s="90"/>
      <c r="QIN698" s="90"/>
      <c r="QIO698" s="90"/>
      <c r="QIP698" s="90"/>
      <c r="QIQ698" s="90"/>
      <c r="QIR698" s="90"/>
      <c r="QIS698" s="90"/>
      <c r="QIT698" s="90"/>
      <c r="QIU698" s="90"/>
      <c r="QIV698" s="90"/>
      <c r="QIW698" s="90"/>
      <c r="QIX698" s="90"/>
      <c r="QIY698" s="90"/>
      <c r="QIZ698" s="90"/>
      <c r="QJA698" s="90"/>
      <c r="QJB698" s="90"/>
      <c r="QJC698" s="90"/>
      <c r="QJD698" s="90"/>
      <c r="QJE698" s="90"/>
      <c r="QJF698" s="90"/>
      <c r="QJG698" s="90"/>
      <c r="QJH698" s="90"/>
      <c r="QJI698" s="90"/>
      <c r="QJJ698" s="90"/>
      <c r="QJK698" s="90"/>
      <c r="QJL698" s="90"/>
      <c r="QJM698" s="90"/>
      <c r="QJN698" s="90"/>
      <c r="QJO698" s="90"/>
      <c r="QJP698" s="90"/>
      <c r="QJQ698" s="90"/>
      <c r="QJR698" s="90"/>
      <c r="QJS698" s="90"/>
      <c r="QJT698" s="90"/>
      <c r="QJU698" s="90"/>
      <c r="QJV698" s="90"/>
      <c r="QJW698" s="90"/>
      <c r="QJX698" s="90"/>
      <c r="QJY698" s="90"/>
      <c r="QJZ698" s="90"/>
      <c r="QKA698" s="90"/>
      <c r="QKB698" s="90"/>
      <c r="QKC698" s="90"/>
      <c r="QKD698" s="90"/>
      <c r="QKE698" s="90"/>
      <c r="QKF698" s="90"/>
      <c r="QKG698" s="90"/>
      <c r="QKH698" s="90"/>
      <c r="QKI698" s="90"/>
      <c r="QKJ698" s="90"/>
      <c r="QKK698" s="90"/>
      <c r="QKL698" s="90"/>
      <c r="QKM698" s="90"/>
      <c r="QKN698" s="90"/>
      <c r="QKO698" s="90"/>
      <c r="QKP698" s="90"/>
      <c r="QKQ698" s="90"/>
      <c r="QKR698" s="90"/>
      <c r="QKS698" s="90"/>
      <c r="QKT698" s="90"/>
      <c r="QKU698" s="90"/>
      <c r="QKV698" s="90"/>
      <c r="QKW698" s="90"/>
      <c r="QKX698" s="90"/>
      <c r="QKY698" s="90"/>
      <c r="QKZ698" s="90"/>
      <c r="QLA698" s="90"/>
      <c r="QLB698" s="90"/>
      <c r="QLC698" s="90"/>
      <c r="QLD698" s="90"/>
      <c r="QLE698" s="90"/>
      <c r="QLF698" s="90"/>
      <c r="QLG698" s="90"/>
      <c r="QLH698" s="90"/>
      <c r="QLI698" s="90"/>
      <c r="QLJ698" s="90"/>
      <c r="QLK698" s="90"/>
      <c r="QLL698" s="90"/>
      <c r="QLM698" s="90"/>
      <c r="QLN698" s="90"/>
      <c r="QLO698" s="90"/>
      <c r="QLP698" s="90"/>
      <c r="QLQ698" s="90"/>
      <c r="QLR698" s="90"/>
      <c r="QLS698" s="90"/>
      <c r="QLT698" s="90"/>
      <c r="QLU698" s="90"/>
      <c r="QLV698" s="90"/>
      <c r="QLW698" s="90"/>
      <c r="QLX698" s="90"/>
      <c r="QLY698" s="90"/>
      <c r="QLZ698" s="90"/>
      <c r="QMA698" s="90"/>
      <c r="QMB698" s="90"/>
      <c r="QMC698" s="90"/>
      <c r="QMD698" s="90"/>
      <c r="QME698" s="90"/>
      <c r="QMF698" s="90"/>
      <c r="QMG698" s="90"/>
      <c r="QMH698" s="90"/>
      <c r="QMI698" s="90"/>
      <c r="QMJ698" s="90"/>
      <c r="QMK698" s="90"/>
      <c r="QML698" s="90"/>
      <c r="QMM698" s="90"/>
      <c r="QMN698" s="90"/>
      <c r="QMO698" s="90"/>
      <c r="QMP698" s="90"/>
      <c r="QMQ698" s="90"/>
      <c r="QMR698" s="90"/>
      <c r="QMS698" s="90"/>
      <c r="QMT698" s="90"/>
      <c r="QMU698" s="90"/>
      <c r="QMV698" s="90"/>
      <c r="QMW698" s="90"/>
      <c r="QMX698" s="90"/>
      <c r="QMY698" s="90"/>
      <c r="QMZ698" s="90"/>
      <c r="QNA698" s="90"/>
      <c r="QNB698" s="90"/>
      <c r="QNC698" s="90"/>
      <c r="QND698" s="90"/>
      <c r="QNE698" s="90"/>
      <c r="QNF698" s="90"/>
      <c r="QNG698" s="90"/>
      <c r="QNH698" s="90"/>
      <c r="QNI698" s="90"/>
      <c r="QNJ698" s="90"/>
      <c r="QNK698" s="90"/>
      <c r="QNL698" s="90"/>
      <c r="QNM698" s="90"/>
      <c r="QNN698" s="90"/>
      <c r="QNO698" s="90"/>
      <c r="QNP698" s="90"/>
      <c r="QNQ698" s="90"/>
      <c r="QNR698" s="90"/>
      <c r="QNS698" s="90"/>
      <c r="QNT698" s="90"/>
      <c r="QNU698" s="90"/>
      <c r="QNV698" s="90"/>
      <c r="QNW698" s="90"/>
      <c r="QNX698" s="90"/>
      <c r="QNY698" s="90"/>
      <c r="QNZ698" s="90"/>
      <c r="QOA698" s="90"/>
      <c r="QOB698" s="90"/>
      <c r="QOC698" s="90"/>
      <c r="QOD698" s="90"/>
      <c r="QOE698" s="90"/>
      <c r="QOF698" s="90"/>
      <c r="QOG698" s="90"/>
      <c r="QOH698" s="90"/>
      <c r="QOI698" s="90"/>
      <c r="QOJ698" s="90"/>
      <c r="QOK698" s="90"/>
      <c r="QOL698" s="90"/>
      <c r="QOM698" s="90"/>
      <c r="QON698" s="90"/>
      <c r="QOO698" s="90"/>
      <c r="QOP698" s="90"/>
      <c r="QOQ698" s="90"/>
      <c r="QOR698" s="90"/>
      <c r="QOS698" s="90"/>
      <c r="QOT698" s="90"/>
      <c r="QOU698" s="90"/>
      <c r="QOV698" s="90"/>
      <c r="QOW698" s="90"/>
      <c r="QOX698" s="90"/>
      <c r="QOY698" s="90"/>
      <c r="QOZ698" s="90"/>
      <c r="QPA698" s="90"/>
      <c r="QPB698" s="90"/>
      <c r="QPC698" s="90"/>
      <c r="QPD698" s="90"/>
      <c r="QPE698" s="90"/>
      <c r="QPF698" s="90"/>
      <c r="QPG698" s="90"/>
      <c r="QPH698" s="90"/>
      <c r="QPI698" s="90"/>
      <c r="QPJ698" s="90"/>
      <c r="QPK698" s="90"/>
      <c r="QPL698" s="90"/>
      <c r="QPM698" s="90"/>
      <c r="QPN698" s="90"/>
      <c r="QPO698" s="90"/>
      <c r="QPP698" s="90"/>
      <c r="QPQ698" s="90"/>
      <c r="QPR698" s="90"/>
      <c r="QPS698" s="90"/>
      <c r="QPT698" s="90"/>
      <c r="QPU698" s="90"/>
      <c r="QPV698" s="90"/>
      <c r="QPW698" s="90"/>
      <c r="QPX698" s="90"/>
      <c r="QPY698" s="90"/>
      <c r="QPZ698" s="90"/>
      <c r="QQA698" s="90"/>
      <c r="QQB698" s="90"/>
      <c r="QQC698" s="90"/>
      <c r="QQD698" s="90"/>
      <c r="QQE698" s="90"/>
      <c r="QQF698" s="90"/>
      <c r="QQG698" s="90"/>
      <c r="QQH698" s="90"/>
      <c r="QQI698" s="90"/>
      <c r="QQJ698" s="90"/>
      <c r="QQK698" s="90"/>
      <c r="QQL698" s="90"/>
      <c r="QQM698" s="90"/>
      <c r="QQN698" s="90"/>
      <c r="QQO698" s="90"/>
      <c r="QQP698" s="90"/>
      <c r="QQQ698" s="90"/>
      <c r="QQR698" s="90"/>
      <c r="QQS698" s="90"/>
      <c r="QQT698" s="90"/>
      <c r="QQU698" s="90"/>
      <c r="QQV698" s="90"/>
      <c r="QQW698" s="90"/>
      <c r="QQX698" s="90"/>
      <c r="QQY698" s="90"/>
      <c r="QQZ698" s="90"/>
      <c r="QRA698" s="90"/>
      <c r="QRB698" s="90"/>
      <c r="QRC698" s="90"/>
      <c r="QRD698" s="90"/>
      <c r="QRE698" s="90"/>
      <c r="QRF698" s="90"/>
      <c r="QRG698" s="90"/>
      <c r="QRH698" s="90"/>
      <c r="QRI698" s="90"/>
      <c r="QRJ698" s="90"/>
      <c r="QRK698" s="90"/>
      <c r="QRL698" s="90"/>
      <c r="QRM698" s="90"/>
      <c r="QRN698" s="90"/>
      <c r="QRO698" s="90"/>
      <c r="QRP698" s="90"/>
      <c r="QRQ698" s="90"/>
      <c r="QRR698" s="90"/>
      <c r="QRS698" s="90"/>
      <c r="QRT698" s="90"/>
      <c r="QRU698" s="90"/>
      <c r="QRV698" s="90"/>
      <c r="QRW698" s="90"/>
      <c r="QRX698" s="90"/>
      <c r="QRY698" s="90"/>
      <c r="QRZ698" s="90"/>
      <c r="QSA698" s="90"/>
      <c r="QSB698" s="90"/>
      <c r="QSC698" s="90"/>
      <c r="QSD698" s="90"/>
      <c r="QSE698" s="90"/>
      <c r="QSF698" s="90"/>
      <c r="QSG698" s="90"/>
      <c r="QSH698" s="90"/>
      <c r="QSI698" s="90"/>
      <c r="QSJ698" s="90"/>
      <c r="QSK698" s="90"/>
      <c r="QSL698" s="90"/>
      <c r="QSM698" s="90"/>
      <c r="QSN698" s="90"/>
      <c r="QSO698" s="90"/>
      <c r="QSP698" s="90"/>
      <c r="QSQ698" s="90"/>
      <c r="QSR698" s="90"/>
      <c r="QSS698" s="90"/>
      <c r="QST698" s="90"/>
      <c r="QSU698" s="90"/>
      <c r="QSV698" s="90"/>
      <c r="QSW698" s="90"/>
      <c r="QSX698" s="90"/>
      <c r="QSY698" s="90"/>
      <c r="QSZ698" s="90"/>
      <c r="QTA698" s="90"/>
      <c r="QTB698" s="90"/>
      <c r="QTC698" s="90"/>
      <c r="QTD698" s="90"/>
      <c r="QTE698" s="90"/>
      <c r="QTF698" s="90"/>
      <c r="QTG698" s="90"/>
      <c r="QTH698" s="90"/>
      <c r="QTI698" s="90"/>
      <c r="QTJ698" s="90"/>
      <c r="QTK698" s="90"/>
      <c r="QTL698" s="90"/>
      <c r="QTM698" s="90"/>
      <c r="QTN698" s="90"/>
      <c r="QTO698" s="90"/>
      <c r="QTP698" s="90"/>
      <c r="QTQ698" s="90"/>
      <c r="QTR698" s="90"/>
      <c r="QTS698" s="90"/>
      <c r="QTT698" s="90"/>
      <c r="QTU698" s="90"/>
      <c r="QTV698" s="90"/>
      <c r="QTW698" s="90"/>
      <c r="QTX698" s="90"/>
      <c r="QTY698" s="90"/>
      <c r="QTZ698" s="90"/>
      <c r="QUA698" s="90"/>
      <c r="QUB698" s="90"/>
      <c r="QUC698" s="90"/>
      <c r="QUD698" s="90"/>
      <c r="QUE698" s="90"/>
      <c r="QUF698" s="90"/>
      <c r="QUG698" s="90"/>
      <c r="QUH698" s="90"/>
      <c r="QUI698" s="90"/>
      <c r="QUJ698" s="90"/>
      <c r="QUK698" s="90"/>
      <c r="QUL698" s="90"/>
      <c r="QUM698" s="90"/>
      <c r="QUN698" s="90"/>
      <c r="QUO698" s="90"/>
      <c r="QUP698" s="90"/>
      <c r="QUQ698" s="90"/>
      <c r="QUR698" s="90"/>
      <c r="QUS698" s="90"/>
      <c r="QUT698" s="90"/>
      <c r="QUU698" s="90"/>
      <c r="QUV698" s="90"/>
      <c r="QUW698" s="90"/>
      <c r="QUX698" s="90"/>
      <c r="QUY698" s="90"/>
      <c r="QUZ698" s="90"/>
      <c r="QVA698" s="90"/>
      <c r="QVB698" s="90"/>
      <c r="QVC698" s="90"/>
      <c r="QVD698" s="90"/>
      <c r="QVE698" s="90"/>
      <c r="QVF698" s="90"/>
      <c r="QVG698" s="90"/>
      <c r="QVH698" s="90"/>
      <c r="QVI698" s="90"/>
      <c r="QVJ698" s="90"/>
      <c r="QVK698" s="90"/>
      <c r="QVL698" s="90"/>
      <c r="QVM698" s="90"/>
      <c r="QVN698" s="90"/>
      <c r="QVO698" s="90"/>
      <c r="QVP698" s="90"/>
      <c r="QVQ698" s="90"/>
      <c r="QVR698" s="90"/>
      <c r="QVS698" s="90"/>
      <c r="QVT698" s="90"/>
      <c r="QVU698" s="90"/>
      <c r="QVV698" s="90"/>
      <c r="QVW698" s="90"/>
      <c r="QVX698" s="90"/>
      <c r="QVY698" s="90"/>
      <c r="QVZ698" s="90"/>
      <c r="QWA698" s="90"/>
      <c r="QWB698" s="90"/>
      <c r="QWC698" s="90"/>
      <c r="QWD698" s="90"/>
      <c r="QWE698" s="90"/>
      <c r="QWF698" s="90"/>
      <c r="QWG698" s="90"/>
      <c r="QWH698" s="90"/>
      <c r="QWI698" s="90"/>
      <c r="QWJ698" s="90"/>
      <c r="QWK698" s="90"/>
      <c r="QWL698" s="90"/>
      <c r="QWM698" s="90"/>
      <c r="QWN698" s="90"/>
      <c r="QWO698" s="90"/>
      <c r="QWP698" s="90"/>
      <c r="QWQ698" s="90"/>
      <c r="QWR698" s="90"/>
      <c r="QWS698" s="90"/>
      <c r="QWT698" s="90"/>
      <c r="QWU698" s="90"/>
      <c r="QWV698" s="90"/>
      <c r="QWW698" s="90"/>
      <c r="QWX698" s="90"/>
      <c r="QWY698" s="90"/>
      <c r="QWZ698" s="90"/>
      <c r="QXA698" s="90"/>
      <c r="QXB698" s="90"/>
      <c r="QXC698" s="90"/>
      <c r="QXD698" s="90"/>
      <c r="QXE698" s="90"/>
      <c r="QXF698" s="90"/>
      <c r="QXG698" s="90"/>
      <c r="QXH698" s="90"/>
      <c r="QXI698" s="90"/>
      <c r="QXJ698" s="90"/>
      <c r="QXK698" s="90"/>
      <c r="QXL698" s="90"/>
      <c r="QXM698" s="90"/>
      <c r="QXN698" s="90"/>
      <c r="QXO698" s="90"/>
      <c r="QXP698" s="90"/>
      <c r="QXQ698" s="90"/>
      <c r="QXR698" s="90"/>
      <c r="QXS698" s="90"/>
      <c r="QXT698" s="90"/>
      <c r="QXU698" s="90"/>
      <c r="QXV698" s="90"/>
      <c r="QXW698" s="90"/>
      <c r="QXX698" s="90"/>
      <c r="QXY698" s="90"/>
      <c r="QXZ698" s="90"/>
      <c r="QYA698" s="90"/>
      <c r="QYB698" s="90"/>
      <c r="QYC698" s="90"/>
      <c r="QYD698" s="90"/>
      <c r="QYE698" s="90"/>
      <c r="QYF698" s="90"/>
      <c r="QYG698" s="90"/>
      <c r="QYH698" s="90"/>
      <c r="QYI698" s="90"/>
      <c r="QYJ698" s="90"/>
      <c r="QYK698" s="90"/>
      <c r="QYL698" s="90"/>
      <c r="QYM698" s="90"/>
      <c r="QYN698" s="90"/>
      <c r="QYO698" s="90"/>
      <c r="QYP698" s="90"/>
      <c r="QYQ698" s="90"/>
      <c r="QYR698" s="90"/>
      <c r="QYS698" s="90"/>
      <c r="QYT698" s="90"/>
      <c r="QYU698" s="90"/>
      <c r="QYV698" s="90"/>
      <c r="QYW698" s="90"/>
      <c r="QYX698" s="90"/>
      <c r="QYY698" s="90"/>
      <c r="QYZ698" s="90"/>
      <c r="QZA698" s="90"/>
      <c r="QZB698" s="90"/>
      <c r="QZC698" s="90"/>
      <c r="QZD698" s="90"/>
      <c r="QZE698" s="90"/>
      <c r="QZF698" s="90"/>
      <c r="QZG698" s="90"/>
      <c r="QZH698" s="90"/>
      <c r="QZI698" s="90"/>
      <c r="QZJ698" s="90"/>
      <c r="QZK698" s="90"/>
      <c r="QZL698" s="90"/>
      <c r="QZM698" s="90"/>
      <c r="QZN698" s="90"/>
      <c r="QZO698" s="90"/>
      <c r="QZP698" s="90"/>
      <c r="QZQ698" s="90"/>
      <c r="QZR698" s="90"/>
      <c r="QZS698" s="90"/>
      <c r="QZT698" s="90"/>
      <c r="QZU698" s="90"/>
      <c r="QZV698" s="90"/>
      <c r="QZW698" s="90"/>
      <c r="QZX698" s="90"/>
      <c r="QZY698" s="90"/>
      <c r="QZZ698" s="90"/>
      <c r="RAA698" s="90"/>
      <c r="RAB698" s="90"/>
      <c r="RAC698" s="90"/>
      <c r="RAD698" s="90"/>
      <c r="RAE698" s="90"/>
      <c r="RAF698" s="90"/>
      <c r="RAG698" s="90"/>
      <c r="RAH698" s="90"/>
      <c r="RAI698" s="90"/>
      <c r="RAJ698" s="90"/>
      <c r="RAK698" s="90"/>
      <c r="RAL698" s="90"/>
      <c r="RAM698" s="90"/>
      <c r="RAN698" s="90"/>
      <c r="RAO698" s="90"/>
      <c r="RAP698" s="90"/>
      <c r="RAQ698" s="90"/>
      <c r="RAR698" s="90"/>
      <c r="RAS698" s="90"/>
      <c r="RAT698" s="90"/>
      <c r="RAU698" s="90"/>
      <c r="RAV698" s="90"/>
      <c r="RAW698" s="90"/>
      <c r="RAX698" s="90"/>
      <c r="RAY698" s="90"/>
      <c r="RAZ698" s="90"/>
      <c r="RBA698" s="90"/>
      <c r="RBB698" s="90"/>
      <c r="RBC698" s="90"/>
      <c r="RBD698" s="90"/>
      <c r="RBE698" s="90"/>
      <c r="RBF698" s="90"/>
      <c r="RBG698" s="90"/>
      <c r="RBH698" s="90"/>
      <c r="RBI698" s="90"/>
      <c r="RBJ698" s="90"/>
      <c r="RBK698" s="90"/>
      <c r="RBL698" s="90"/>
      <c r="RBM698" s="90"/>
      <c r="RBN698" s="90"/>
      <c r="RBO698" s="90"/>
      <c r="RBP698" s="90"/>
      <c r="RBQ698" s="90"/>
      <c r="RBR698" s="90"/>
      <c r="RBS698" s="90"/>
      <c r="RBT698" s="90"/>
      <c r="RBU698" s="90"/>
      <c r="RBV698" s="90"/>
      <c r="RBW698" s="90"/>
      <c r="RBX698" s="90"/>
      <c r="RBY698" s="90"/>
      <c r="RBZ698" s="90"/>
      <c r="RCA698" s="90"/>
      <c r="RCB698" s="90"/>
      <c r="RCC698" s="90"/>
      <c r="RCD698" s="90"/>
      <c r="RCE698" s="90"/>
      <c r="RCF698" s="90"/>
      <c r="RCG698" s="90"/>
      <c r="RCH698" s="90"/>
      <c r="RCI698" s="90"/>
      <c r="RCJ698" s="90"/>
      <c r="RCK698" s="90"/>
      <c r="RCL698" s="90"/>
      <c r="RCM698" s="90"/>
      <c r="RCN698" s="90"/>
      <c r="RCO698" s="90"/>
      <c r="RCP698" s="90"/>
      <c r="RCQ698" s="90"/>
      <c r="RCR698" s="90"/>
      <c r="RCS698" s="90"/>
      <c r="RCT698" s="90"/>
      <c r="RCU698" s="90"/>
      <c r="RCV698" s="90"/>
      <c r="RCW698" s="90"/>
      <c r="RCX698" s="90"/>
      <c r="RCY698" s="90"/>
      <c r="RCZ698" s="90"/>
      <c r="RDA698" s="90"/>
      <c r="RDB698" s="90"/>
      <c r="RDC698" s="90"/>
      <c r="RDD698" s="90"/>
      <c r="RDE698" s="90"/>
      <c r="RDF698" s="90"/>
      <c r="RDG698" s="90"/>
      <c r="RDH698" s="90"/>
      <c r="RDI698" s="90"/>
      <c r="RDJ698" s="90"/>
      <c r="RDK698" s="90"/>
      <c r="RDL698" s="90"/>
      <c r="RDM698" s="90"/>
      <c r="RDN698" s="90"/>
      <c r="RDO698" s="90"/>
      <c r="RDP698" s="90"/>
      <c r="RDQ698" s="90"/>
      <c r="RDR698" s="90"/>
      <c r="RDS698" s="90"/>
      <c r="RDT698" s="90"/>
      <c r="RDU698" s="90"/>
      <c r="RDV698" s="90"/>
      <c r="RDW698" s="90"/>
      <c r="RDX698" s="90"/>
      <c r="RDY698" s="90"/>
      <c r="RDZ698" s="90"/>
      <c r="REA698" s="90"/>
      <c r="REB698" s="90"/>
      <c r="REC698" s="90"/>
      <c r="RED698" s="90"/>
      <c r="REE698" s="90"/>
      <c r="REF698" s="90"/>
      <c r="REG698" s="90"/>
      <c r="REH698" s="90"/>
      <c r="REI698" s="90"/>
      <c r="REJ698" s="90"/>
      <c r="REK698" s="90"/>
      <c r="REL698" s="90"/>
      <c r="REM698" s="90"/>
      <c r="REN698" s="90"/>
      <c r="REO698" s="90"/>
      <c r="REP698" s="90"/>
      <c r="REQ698" s="90"/>
      <c r="RER698" s="90"/>
      <c r="RES698" s="90"/>
      <c r="RET698" s="90"/>
      <c r="REU698" s="90"/>
      <c r="REV698" s="90"/>
      <c r="REW698" s="90"/>
      <c r="REX698" s="90"/>
      <c r="REY698" s="90"/>
      <c r="REZ698" s="90"/>
      <c r="RFA698" s="90"/>
      <c r="RFB698" s="90"/>
      <c r="RFC698" s="90"/>
      <c r="RFD698" s="90"/>
      <c r="RFE698" s="90"/>
      <c r="RFF698" s="90"/>
      <c r="RFG698" s="90"/>
      <c r="RFH698" s="90"/>
      <c r="RFI698" s="90"/>
      <c r="RFJ698" s="90"/>
      <c r="RFK698" s="90"/>
      <c r="RFL698" s="90"/>
      <c r="RFM698" s="90"/>
      <c r="RFN698" s="90"/>
      <c r="RFO698" s="90"/>
      <c r="RFP698" s="90"/>
      <c r="RFQ698" s="90"/>
      <c r="RFR698" s="90"/>
      <c r="RFS698" s="90"/>
      <c r="RFT698" s="90"/>
      <c r="RFU698" s="90"/>
      <c r="RFV698" s="90"/>
      <c r="RFW698" s="90"/>
      <c r="RFX698" s="90"/>
      <c r="RFY698" s="90"/>
      <c r="RFZ698" s="90"/>
      <c r="RGA698" s="90"/>
      <c r="RGB698" s="90"/>
      <c r="RGC698" s="90"/>
      <c r="RGD698" s="90"/>
      <c r="RGE698" s="90"/>
      <c r="RGF698" s="90"/>
      <c r="RGG698" s="90"/>
      <c r="RGH698" s="90"/>
      <c r="RGI698" s="90"/>
      <c r="RGJ698" s="90"/>
      <c r="RGK698" s="90"/>
      <c r="RGL698" s="90"/>
      <c r="RGM698" s="90"/>
      <c r="RGN698" s="90"/>
      <c r="RGO698" s="90"/>
      <c r="RGP698" s="90"/>
      <c r="RGQ698" s="90"/>
      <c r="RGR698" s="90"/>
      <c r="RGS698" s="90"/>
      <c r="RGT698" s="90"/>
      <c r="RGU698" s="90"/>
      <c r="RGV698" s="90"/>
      <c r="RGW698" s="90"/>
      <c r="RGX698" s="90"/>
      <c r="RGY698" s="90"/>
      <c r="RGZ698" s="90"/>
      <c r="RHA698" s="90"/>
      <c r="RHB698" s="90"/>
      <c r="RHC698" s="90"/>
      <c r="RHD698" s="90"/>
      <c r="RHE698" s="90"/>
      <c r="RHF698" s="90"/>
      <c r="RHG698" s="90"/>
      <c r="RHH698" s="90"/>
      <c r="RHI698" s="90"/>
      <c r="RHJ698" s="90"/>
      <c r="RHK698" s="90"/>
      <c r="RHL698" s="90"/>
      <c r="RHM698" s="90"/>
      <c r="RHN698" s="90"/>
      <c r="RHO698" s="90"/>
      <c r="RHP698" s="90"/>
      <c r="RHQ698" s="90"/>
      <c r="RHR698" s="90"/>
      <c r="RHS698" s="90"/>
      <c r="RHT698" s="90"/>
      <c r="RHU698" s="90"/>
      <c r="RHV698" s="90"/>
      <c r="RHW698" s="90"/>
      <c r="RHX698" s="90"/>
      <c r="RHY698" s="90"/>
      <c r="RHZ698" s="90"/>
      <c r="RIA698" s="90"/>
      <c r="RIB698" s="90"/>
      <c r="RIC698" s="90"/>
      <c r="RID698" s="90"/>
      <c r="RIE698" s="90"/>
      <c r="RIF698" s="90"/>
      <c r="RIG698" s="90"/>
      <c r="RIH698" s="90"/>
      <c r="RII698" s="90"/>
      <c r="RIJ698" s="90"/>
      <c r="RIK698" s="90"/>
      <c r="RIL698" s="90"/>
      <c r="RIM698" s="90"/>
      <c r="RIN698" s="90"/>
      <c r="RIO698" s="90"/>
      <c r="RIP698" s="90"/>
      <c r="RIQ698" s="90"/>
      <c r="RIR698" s="90"/>
      <c r="RIS698" s="90"/>
      <c r="RIT698" s="90"/>
      <c r="RIU698" s="90"/>
      <c r="RIV698" s="90"/>
      <c r="RIW698" s="90"/>
      <c r="RIX698" s="90"/>
      <c r="RIY698" s="90"/>
      <c r="RIZ698" s="90"/>
      <c r="RJA698" s="90"/>
      <c r="RJB698" s="90"/>
      <c r="RJC698" s="90"/>
      <c r="RJD698" s="90"/>
      <c r="RJE698" s="90"/>
      <c r="RJF698" s="90"/>
      <c r="RJG698" s="90"/>
      <c r="RJH698" s="90"/>
      <c r="RJI698" s="90"/>
      <c r="RJJ698" s="90"/>
      <c r="RJK698" s="90"/>
      <c r="RJL698" s="90"/>
      <c r="RJM698" s="90"/>
      <c r="RJN698" s="90"/>
      <c r="RJO698" s="90"/>
      <c r="RJP698" s="90"/>
      <c r="RJQ698" s="90"/>
      <c r="RJR698" s="90"/>
      <c r="RJS698" s="90"/>
      <c r="RJT698" s="90"/>
      <c r="RJU698" s="90"/>
      <c r="RJV698" s="90"/>
      <c r="RJW698" s="90"/>
      <c r="RJX698" s="90"/>
      <c r="RJY698" s="90"/>
      <c r="RJZ698" s="90"/>
      <c r="RKA698" s="90"/>
      <c r="RKB698" s="90"/>
      <c r="RKC698" s="90"/>
      <c r="RKD698" s="90"/>
      <c r="RKE698" s="90"/>
      <c r="RKF698" s="90"/>
      <c r="RKG698" s="90"/>
      <c r="RKH698" s="90"/>
      <c r="RKI698" s="90"/>
      <c r="RKJ698" s="90"/>
      <c r="RKK698" s="90"/>
      <c r="RKL698" s="90"/>
      <c r="RKM698" s="90"/>
      <c r="RKN698" s="90"/>
      <c r="RKO698" s="90"/>
      <c r="RKP698" s="90"/>
      <c r="RKQ698" s="90"/>
      <c r="RKR698" s="90"/>
      <c r="RKS698" s="90"/>
      <c r="RKT698" s="90"/>
      <c r="RKU698" s="90"/>
      <c r="RKV698" s="90"/>
      <c r="RKW698" s="90"/>
      <c r="RKX698" s="90"/>
      <c r="RKY698" s="90"/>
      <c r="RKZ698" s="90"/>
      <c r="RLA698" s="90"/>
      <c r="RLB698" s="90"/>
      <c r="RLC698" s="90"/>
      <c r="RLD698" s="90"/>
      <c r="RLE698" s="90"/>
      <c r="RLF698" s="90"/>
      <c r="RLG698" s="90"/>
      <c r="RLH698" s="90"/>
      <c r="RLI698" s="90"/>
      <c r="RLJ698" s="90"/>
      <c r="RLK698" s="90"/>
      <c r="RLL698" s="90"/>
      <c r="RLM698" s="90"/>
      <c r="RLN698" s="90"/>
      <c r="RLO698" s="90"/>
      <c r="RLP698" s="90"/>
      <c r="RLQ698" s="90"/>
      <c r="RLR698" s="90"/>
      <c r="RLS698" s="90"/>
      <c r="RLT698" s="90"/>
      <c r="RLU698" s="90"/>
      <c r="RLV698" s="90"/>
      <c r="RLW698" s="90"/>
      <c r="RLX698" s="90"/>
      <c r="RLY698" s="90"/>
      <c r="RLZ698" s="90"/>
      <c r="RMA698" s="90"/>
      <c r="RMB698" s="90"/>
      <c r="RMC698" s="90"/>
      <c r="RMD698" s="90"/>
      <c r="RME698" s="90"/>
      <c r="RMF698" s="90"/>
      <c r="RMG698" s="90"/>
      <c r="RMH698" s="90"/>
      <c r="RMI698" s="90"/>
      <c r="RMJ698" s="90"/>
      <c r="RMK698" s="90"/>
      <c r="RML698" s="90"/>
      <c r="RMM698" s="90"/>
      <c r="RMN698" s="90"/>
      <c r="RMO698" s="90"/>
      <c r="RMP698" s="90"/>
      <c r="RMQ698" s="90"/>
      <c r="RMR698" s="90"/>
      <c r="RMS698" s="90"/>
      <c r="RMT698" s="90"/>
      <c r="RMU698" s="90"/>
      <c r="RMV698" s="90"/>
      <c r="RMW698" s="90"/>
      <c r="RMX698" s="90"/>
      <c r="RMY698" s="90"/>
      <c r="RMZ698" s="90"/>
      <c r="RNA698" s="90"/>
      <c r="RNB698" s="90"/>
      <c r="RNC698" s="90"/>
      <c r="RND698" s="90"/>
      <c r="RNE698" s="90"/>
      <c r="RNF698" s="90"/>
      <c r="RNG698" s="90"/>
      <c r="RNH698" s="90"/>
      <c r="RNI698" s="90"/>
      <c r="RNJ698" s="90"/>
      <c r="RNK698" s="90"/>
      <c r="RNL698" s="90"/>
      <c r="RNM698" s="90"/>
      <c r="RNN698" s="90"/>
      <c r="RNO698" s="90"/>
      <c r="RNP698" s="90"/>
      <c r="RNQ698" s="90"/>
      <c r="RNR698" s="90"/>
      <c r="RNS698" s="90"/>
      <c r="RNT698" s="90"/>
      <c r="RNU698" s="90"/>
      <c r="RNV698" s="90"/>
      <c r="RNW698" s="90"/>
      <c r="RNX698" s="90"/>
      <c r="RNY698" s="90"/>
      <c r="RNZ698" s="90"/>
      <c r="ROA698" s="90"/>
      <c r="ROB698" s="90"/>
      <c r="ROC698" s="90"/>
      <c r="ROD698" s="90"/>
      <c r="ROE698" s="90"/>
      <c r="ROF698" s="90"/>
      <c r="ROG698" s="90"/>
      <c r="ROH698" s="90"/>
      <c r="ROI698" s="90"/>
      <c r="ROJ698" s="90"/>
      <c r="ROK698" s="90"/>
      <c r="ROL698" s="90"/>
      <c r="ROM698" s="90"/>
      <c r="RON698" s="90"/>
      <c r="ROO698" s="90"/>
      <c r="ROP698" s="90"/>
      <c r="ROQ698" s="90"/>
      <c r="ROR698" s="90"/>
      <c r="ROS698" s="90"/>
      <c r="ROT698" s="90"/>
      <c r="ROU698" s="90"/>
      <c r="ROV698" s="90"/>
      <c r="ROW698" s="90"/>
      <c r="ROX698" s="90"/>
      <c r="ROY698" s="90"/>
      <c r="ROZ698" s="90"/>
      <c r="RPA698" s="90"/>
      <c r="RPB698" s="90"/>
      <c r="RPC698" s="90"/>
      <c r="RPD698" s="90"/>
      <c r="RPE698" s="90"/>
      <c r="RPF698" s="90"/>
      <c r="RPG698" s="90"/>
      <c r="RPH698" s="90"/>
      <c r="RPI698" s="90"/>
      <c r="RPJ698" s="90"/>
      <c r="RPK698" s="90"/>
      <c r="RPL698" s="90"/>
      <c r="RPM698" s="90"/>
      <c r="RPN698" s="90"/>
      <c r="RPO698" s="90"/>
      <c r="RPP698" s="90"/>
      <c r="RPQ698" s="90"/>
      <c r="RPR698" s="90"/>
      <c r="RPS698" s="90"/>
      <c r="RPT698" s="90"/>
      <c r="RPU698" s="90"/>
      <c r="RPV698" s="90"/>
      <c r="RPW698" s="90"/>
      <c r="RPX698" s="90"/>
      <c r="RPY698" s="90"/>
      <c r="RPZ698" s="90"/>
      <c r="RQA698" s="90"/>
      <c r="RQB698" s="90"/>
      <c r="RQC698" s="90"/>
      <c r="RQD698" s="90"/>
      <c r="RQE698" s="90"/>
      <c r="RQF698" s="90"/>
      <c r="RQG698" s="90"/>
      <c r="RQH698" s="90"/>
      <c r="RQI698" s="90"/>
      <c r="RQJ698" s="90"/>
      <c r="RQK698" s="90"/>
      <c r="RQL698" s="90"/>
      <c r="RQM698" s="90"/>
      <c r="RQN698" s="90"/>
      <c r="RQO698" s="90"/>
      <c r="RQP698" s="90"/>
      <c r="RQQ698" s="90"/>
      <c r="RQR698" s="90"/>
      <c r="RQS698" s="90"/>
      <c r="RQT698" s="90"/>
      <c r="RQU698" s="90"/>
      <c r="RQV698" s="90"/>
      <c r="RQW698" s="90"/>
      <c r="RQX698" s="90"/>
      <c r="RQY698" s="90"/>
      <c r="RQZ698" s="90"/>
      <c r="RRA698" s="90"/>
      <c r="RRB698" s="90"/>
      <c r="RRC698" s="90"/>
      <c r="RRD698" s="90"/>
      <c r="RRE698" s="90"/>
      <c r="RRF698" s="90"/>
      <c r="RRG698" s="90"/>
      <c r="RRH698" s="90"/>
      <c r="RRI698" s="90"/>
      <c r="RRJ698" s="90"/>
      <c r="RRK698" s="90"/>
      <c r="RRL698" s="90"/>
      <c r="RRM698" s="90"/>
      <c r="RRN698" s="90"/>
      <c r="RRO698" s="90"/>
      <c r="RRP698" s="90"/>
      <c r="RRQ698" s="90"/>
      <c r="RRR698" s="90"/>
      <c r="RRS698" s="90"/>
      <c r="RRT698" s="90"/>
      <c r="RRU698" s="90"/>
      <c r="RRV698" s="90"/>
      <c r="RRW698" s="90"/>
      <c r="RRX698" s="90"/>
      <c r="RRY698" s="90"/>
      <c r="RRZ698" s="90"/>
      <c r="RSA698" s="90"/>
      <c r="RSB698" s="90"/>
      <c r="RSC698" s="90"/>
      <c r="RSD698" s="90"/>
      <c r="RSE698" s="90"/>
      <c r="RSF698" s="90"/>
      <c r="RSG698" s="90"/>
      <c r="RSH698" s="90"/>
      <c r="RSI698" s="90"/>
      <c r="RSJ698" s="90"/>
      <c r="RSK698" s="90"/>
      <c r="RSL698" s="90"/>
      <c r="RSM698" s="90"/>
      <c r="RSN698" s="90"/>
      <c r="RSO698" s="90"/>
      <c r="RSP698" s="90"/>
      <c r="RSQ698" s="90"/>
      <c r="RSR698" s="90"/>
      <c r="RSS698" s="90"/>
      <c r="RST698" s="90"/>
      <c r="RSU698" s="90"/>
      <c r="RSV698" s="90"/>
      <c r="RSW698" s="90"/>
      <c r="RSX698" s="90"/>
      <c r="RSY698" s="90"/>
      <c r="RSZ698" s="90"/>
      <c r="RTA698" s="90"/>
      <c r="RTB698" s="90"/>
      <c r="RTC698" s="90"/>
      <c r="RTD698" s="90"/>
      <c r="RTE698" s="90"/>
      <c r="RTF698" s="90"/>
      <c r="RTG698" s="90"/>
      <c r="RTH698" s="90"/>
      <c r="RTI698" s="90"/>
      <c r="RTJ698" s="90"/>
      <c r="RTK698" s="90"/>
      <c r="RTL698" s="90"/>
      <c r="RTM698" s="90"/>
      <c r="RTN698" s="90"/>
      <c r="RTO698" s="90"/>
      <c r="RTP698" s="90"/>
      <c r="RTQ698" s="90"/>
      <c r="RTR698" s="90"/>
      <c r="RTS698" s="90"/>
      <c r="RTT698" s="90"/>
      <c r="RTU698" s="90"/>
      <c r="RTV698" s="90"/>
      <c r="RTW698" s="90"/>
      <c r="RTX698" s="90"/>
      <c r="RTY698" s="90"/>
      <c r="RTZ698" s="90"/>
      <c r="RUA698" s="90"/>
      <c r="RUB698" s="90"/>
      <c r="RUC698" s="90"/>
      <c r="RUD698" s="90"/>
      <c r="RUE698" s="90"/>
      <c r="RUF698" s="90"/>
      <c r="RUG698" s="90"/>
      <c r="RUH698" s="90"/>
      <c r="RUI698" s="90"/>
      <c r="RUJ698" s="90"/>
      <c r="RUK698" s="90"/>
      <c r="RUL698" s="90"/>
      <c r="RUM698" s="90"/>
      <c r="RUN698" s="90"/>
      <c r="RUO698" s="90"/>
      <c r="RUP698" s="90"/>
      <c r="RUQ698" s="90"/>
      <c r="RUR698" s="90"/>
      <c r="RUS698" s="90"/>
      <c r="RUT698" s="90"/>
      <c r="RUU698" s="90"/>
      <c r="RUV698" s="90"/>
      <c r="RUW698" s="90"/>
      <c r="RUX698" s="90"/>
      <c r="RUY698" s="90"/>
      <c r="RUZ698" s="90"/>
      <c r="RVA698" s="90"/>
      <c r="RVB698" s="90"/>
      <c r="RVC698" s="90"/>
      <c r="RVD698" s="90"/>
      <c r="RVE698" s="90"/>
      <c r="RVF698" s="90"/>
      <c r="RVG698" s="90"/>
      <c r="RVH698" s="90"/>
      <c r="RVI698" s="90"/>
      <c r="RVJ698" s="90"/>
      <c r="RVK698" s="90"/>
      <c r="RVL698" s="90"/>
      <c r="RVM698" s="90"/>
      <c r="RVN698" s="90"/>
      <c r="RVO698" s="90"/>
      <c r="RVP698" s="90"/>
      <c r="RVQ698" s="90"/>
      <c r="RVR698" s="90"/>
      <c r="RVS698" s="90"/>
      <c r="RVT698" s="90"/>
      <c r="RVU698" s="90"/>
      <c r="RVV698" s="90"/>
      <c r="RVW698" s="90"/>
      <c r="RVX698" s="90"/>
      <c r="RVY698" s="90"/>
      <c r="RVZ698" s="90"/>
      <c r="RWA698" s="90"/>
      <c r="RWB698" s="90"/>
      <c r="RWC698" s="90"/>
      <c r="RWD698" s="90"/>
      <c r="RWE698" s="90"/>
      <c r="RWF698" s="90"/>
      <c r="RWG698" s="90"/>
      <c r="RWH698" s="90"/>
      <c r="RWI698" s="90"/>
      <c r="RWJ698" s="90"/>
      <c r="RWK698" s="90"/>
      <c r="RWL698" s="90"/>
      <c r="RWM698" s="90"/>
      <c r="RWN698" s="90"/>
      <c r="RWO698" s="90"/>
      <c r="RWP698" s="90"/>
      <c r="RWQ698" s="90"/>
      <c r="RWR698" s="90"/>
      <c r="RWS698" s="90"/>
      <c r="RWT698" s="90"/>
      <c r="RWU698" s="90"/>
      <c r="RWV698" s="90"/>
      <c r="RWW698" s="90"/>
      <c r="RWX698" s="90"/>
      <c r="RWY698" s="90"/>
      <c r="RWZ698" s="90"/>
      <c r="RXA698" s="90"/>
      <c r="RXB698" s="90"/>
      <c r="RXC698" s="90"/>
      <c r="RXD698" s="90"/>
      <c r="RXE698" s="90"/>
      <c r="RXF698" s="90"/>
      <c r="RXG698" s="90"/>
      <c r="RXH698" s="90"/>
      <c r="RXI698" s="90"/>
      <c r="RXJ698" s="90"/>
      <c r="RXK698" s="90"/>
      <c r="RXL698" s="90"/>
      <c r="RXM698" s="90"/>
      <c r="RXN698" s="90"/>
      <c r="RXO698" s="90"/>
      <c r="RXP698" s="90"/>
      <c r="RXQ698" s="90"/>
      <c r="RXR698" s="90"/>
      <c r="RXS698" s="90"/>
      <c r="RXT698" s="90"/>
      <c r="RXU698" s="90"/>
      <c r="RXV698" s="90"/>
      <c r="RXW698" s="90"/>
      <c r="RXX698" s="90"/>
      <c r="RXY698" s="90"/>
      <c r="RXZ698" s="90"/>
      <c r="RYA698" s="90"/>
      <c r="RYB698" s="90"/>
      <c r="RYC698" s="90"/>
      <c r="RYD698" s="90"/>
      <c r="RYE698" s="90"/>
      <c r="RYF698" s="90"/>
      <c r="RYG698" s="90"/>
      <c r="RYH698" s="90"/>
      <c r="RYI698" s="90"/>
      <c r="RYJ698" s="90"/>
      <c r="RYK698" s="90"/>
      <c r="RYL698" s="90"/>
      <c r="RYM698" s="90"/>
      <c r="RYN698" s="90"/>
      <c r="RYO698" s="90"/>
      <c r="RYP698" s="90"/>
      <c r="RYQ698" s="90"/>
      <c r="RYR698" s="90"/>
      <c r="RYS698" s="90"/>
      <c r="RYT698" s="90"/>
      <c r="RYU698" s="90"/>
      <c r="RYV698" s="90"/>
      <c r="RYW698" s="90"/>
      <c r="RYX698" s="90"/>
      <c r="RYY698" s="90"/>
      <c r="RYZ698" s="90"/>
      <c r="RZA698" s="90"/>
      <c r="RZB698" s="90"/>
      <c r="RZC698" s="90"/>
      <c r="RZD698" s="90"/>
      <c r="RZE698" s="90"/>
      <c r="RZF698" s="90"/>
      <c r="RZG698" s="90"/>
      <c r="RZH698" s="90"/>
      <c r="RZI698" s="90"/>
      <c r="RZJ698" s="90"/>
      <c r="RZK698" s="90"/>
      <c r="RZL698" s="90"/>
      <c r="RZM698" s="90"/>
      <c r="RZN698" s="90"/>
      <c r="RZO698" s="90"/>
      <c r="RZP698" s="90"/>
      <c r="RZQ698" s="90"/>
      <c r="RZR698" s="90"/>
      <c r="RZS698" s="90"/>
      <c r="RZT698" s="90"/>
      <c r="RZU698" s="90"/>
      <c r="RZV698" s="90"/>
      <c r="RZW698" s="90"/>
      <c r="RZX698" s="90"/>
      <c r="RZY698" s="90"/>
      <c r="RZZ698" s="90"/>
      <c r="SAA698" s="90"/>
      <c r="SAB698" s="90"/>
      <c r="SAC698" s="90"/>
      <c r="SAD698" s="90"/>
      <c r="SAE698" s="90"/>
      <c r="SAF698" s="90"/>
      <c r="SAG698" s="90"/>
      <c r="SAH698" s="90"/>
      <c r="SAI698" s="90"/>
      <c r="SAJ698" s="90"/>
      <c r="SAK698" s="90"/>
      <c r="SAL698" s="90"/>
      <c r="SAM698" s="90"/>
      <c r="SAN698" s="90"/>
      <c r="SAO698" s="90"/>
      <c r="SAP698" s="90"/>
      <c r="SAQ698" s="90"/>
      <c r="SAR698" s="90"/>
      <c r="SAS698" s="90"/>
      <c r="SAT698" s="90"/>
      <c r="SAU698" s="90"/>
      <c r="SAV698" s="90"/>
      <c r="SAW698" s="90"/>
      <c r="SAX698" s="90"/>
      <c r="SAY698" s="90"/>
      <c r="SAZ698" s="90"/>
      <c r="SBA698" s="90"/>
      <c r="SBB698" s="90"/>
      <c r="SBC698" s="90"/>
      <c r="SBD698" s="90"/>
      <c r="SBE698" s="90"/>
      <c r="SBF698" s="90"/>
      <c r="SBG698" s="90"/>
      <c r="SBH698" s="90"/>
      <c r="SBI698" s="90"/>
      <c r="SBJ698" s="90"/>
      <c r="SBK698" s="90"/>
      <c r="SBL698" s="90"/>
      <c r="SBM698" s="90"/>
      <c r="SBN698" s="90"/>
      <c r="SBO698" s="90"/>
      <c r="SBP698" s="90"/>
      <c r="SBQ698" s="90"/>
      <c r="SBR698" s="90"/>
      <c r="SBS698" s="90"/>
      <c r="SBT698" s="90"/>
      <c r="SBU698" s="90"/>
      <c r="SBV698" s="90"/>
      <c r="SBW698" s="90"/>
      <c r="SBX698" s="90"/>
      <c r="SBY698" s="90"/>
      <c r="SBZ698" s="90"/>
      <c r="SCA698" s="90"/>
      <c r="SCB698" s="90"/>
      <c r="SCC698" s="90"/>
      <c r="SCD698" s="90"/>
      <c r="SCE698" s="90"/>
      <c r="SCF698" s="90"/>
      <c r="SCG698" s="90"/>
      <c r="SCH698" s="90"/>
      <c r="SCI698" s="90"/>
      <c r="SCJ698" s="90"/>
      <c r="SCK698" s="90"/>
      <c r="SCL698" s="90"/>
      <c r="SCM698" s="90"/>
      <c r="SCN698" s="90"/>
      <c r="SCO698" s="90"/>
      <c r="SCP698" s="90"/>
      <c r="SCQ698" s="90"/>
      <c r="SCR698" s="90"/>
      <c r="SCS698" s="90"/>
      <c r="SCT698" s="90"/>
      <c r="SCU698" s="90"/>
      <c r="SCV698" s="90"/>
      <c r="SCW698" s="90"/>
      <c r="SCX698" s="90"/>
      <c r="SCY698" s="90"/>
      <c r="SCZ698" s="90"/>
      <c r="SDA698" s="90"/>
      <c r="SDB698" s="90"/>
      <c r="SDC698" s="90"/>
      <c r="SDD698" s="90"/>
      <c r="SDE698" s="90"/>
      <c r="SDF698" s="90"/>
      <c r="SDG698" s="90"/>
      <c r="SDH698" s="90"/>
      <c r="SDI698" s="90"/>
      <c r="SDJ698" s="90"/>
      <c r="SDK698" s="90"/>
      <c r="SDL698" s="90"/>
      <c r="SDM698" s="90"/>
      <c r="SDN698" s="90"/>
      <c r="SDO698" s="90"/>
      <c r="SDP698" s="90"/>
      <c r="SDQ698" s="90"/>
      <c r="SDR698" s="90"/>
      <c r="SDS698" s="90"/>
      <c r="SDT698" s="90"/>
      <c r="SDU698" s="90"/>
      <c r="SDV698" s="90"/>
      <c r="SDW698" s="90"/>
      <c r="SDX698" s="90"/>
      <c r="SDY698" s="90"/>
      <c r="SDZ698" s="90"/>
      <c r="SEA698" s="90"/>
      <c r="SEB698" s="90"/>
      <c r="SEC698" s="90"/>
      <c r="SED698" s="90"/>
      <c r="SEE698" s="90"/>
      <c r="SEF698" s="90"/>
      <c r="SEG698" s="90"/>
      <c r="SEH698" s="90"/>
      <c r="SEI698" s="90"/>
      <c r="SEJ698" s="90"/>
      <c r="SEK698" s="90"/>
      <c r="SEL698" s="90"/>
      <c r="SEM698" s="90"/>
      <c r="SEN698" s="90"/>
      <c r="SEO698" s="90"/>
      <c r="SEP698" s="90"/>
      <c r="SEQ698" s="90"/>
      <c r="SER698" s="90"/>
      <c r="SES698" s="90"/>
      <c r="SET698" s="90"/>
      <c r="SEU698" s="90"/>
      <c r="SEV698" s="90"/>
      <c r="SEW698" s="90"/>
      <c r="SEX698" s="90"/>
      <c r="SEY698" s="90"/>
      <c r="SEZ698" s="90"/>
      <c r="SFA698" s="90"/>
      <c r="SFB698" s="90"/>
      <c r="SFC698" s="90"/>
      <c r="SFD698" s="90"/>
      <c r="SFE698" s="90"/>
      <c r="SFF698" s="90"/>
      <c r="SFG698" s="90"/>
      <c r="SFH698" s="90"/>
      <c r="SFI698" s="90"/>
      <c r="SFJ698" s="90"/>
      <c r="SFK698" s="90"/>
      <c r="SFL698" s="90"/>
      <c r="SFM698" s="90"/>
      <c r="SFN698" s="90"/>
      <c r="SFO698" s="90"/>
      <c r="SFP698" s="90"/>
      <c r="SFQ698" s="90"/>
      <c r="SFR698" s="90"/>
      <c r="SFS698" s="90"/>
      <c r="SFT698" s="90"/>
      <c r="SFU698" s="90"/>
      <c r="SFV698" s="90"/>
      <c r="SFW698" s="90"/>
      <c r="SFX698" s="90"/>
      <c r="SFY698" s="90"/>
      <c r="SFZ698" s="90"/>
      <c r="SGA698" s="90"/>
      <c r="SGB698" s="90"/>
      <c r="SGC698" s="90"/>
      <c r="SGD698" s="90"/>
      <c r="SGE698" s="90"/>
      <c r="SGF698" s="90"/>
      <c r="SGG698" s="90"/>
      <c r="SGH698" s="90"/>
      <c r="SGI698" s="90"/>
      <c r="SGJ698" s="90"/>
      <c r="SGK698" s="90"/>
      <c r="SGL698" s="90"/>
      <c r="SGM698" s="90"/>
      <c r="SGN698" s="90"/>
      <c r="SGO698" s="90"/>
      <c r="SGP698" s="90"/>
      <c r="SGQ698" s="90"/>
      <c r="SGR698" s="90"/>
      <c r="SGS698" s="90"/>
      <c r="SGT698" s="90"/>
      <c r="SGU698" s="90"/>
      <c r="SGV698" s="90"/>
      <c r="SGW698" s="90"/>
      <c r="SGX698" s="90"/>
      <c r="SGY698" s="90"/>
      <c r="SGZ698" s="90"/>
      <c r="SHA698" s="90"/>
      <c r="SHB698" s="90"/>
      <c r="SHC698" s="90"/>
      <c r="SHD698" s="90"/>
      <c r="SHE698" s="90"/>
      <c r="SHF698" s="90"/>
      <c r="SHG698" s="90"/>
      <c r="SHH698" s="90"/>
      <c r="SHI698" s="90"/>
      <c r="SHJ698" s="90"/>
      <c r="SHK698" s="90"/>
      <c r="SHL698" s="90"/>
      <c r="SHM698" s="90"/>
      <c r="SHN698" s="90"/>
      <c r="SHO698" s="90"/>
      <c r="SHP698" s="90"/>
      <c r="SHQ698" s="90"/>
      <c r="SHR698" s="90"/>
      <c r="SHS698" s="90"/>
      <c r="SHT698" s="90"/>
      <c r="SHU698" s="90"/>
      <c r="SHV698" s="90"/>
      <c r="SHW698" s="90"/>
      <c r="SHX698" s="90"/>
      <c r="SHY698" s="90"/>
      <c r="SHZ698" s="90"/>
      <c r="SIA698" s="90"/>
      <c r="SIB698" s="90"/>
      <c r="SIC698" s="90"/>
      <c r="SID698" s="90"/>
      <c r="SIE698" s="90"/>
      <c r="SIF698" s="90"/>
      <c r="SIG698" s="90"/>
      <c r="SIH698" s="90"/>
      <c r="SII698" s="90"/>
      <c r="SIJ698" s="90"/>
      <c r="SIK698" s="90"/>
      <c r="SIL698" s="90"/>
      <c r="SIM698" s="90"/>
      <c r="SIN698" s="90"/>
      <c r="SIO698" s="90"/>
      <c r="SIP698" s="90"/>
      <c r="SIQ698" s="90"/>
      <c r="SIR698" s="90"/>
      <c r="SIS698" s="90"/>
      <c r="SIT698" s="90"/>
      <c r="SIU698" s="90"/>
      <c r="SIV698" s="90"/>
      <c r="SIW698" s="90"/>
      <c r="SIX698" s="90"/>
      <c r="SIY698" s="90"/>
      <c r="SIZ698" s="90"/>
      <c r="SJA698" s="90"/>
      <c r="SJB698" s="90"/>
      <c r="SJC698" s="90"/>
      <c r="SJD698" s="90"/>
      <c r="SJE698" s="90"/>
      <c r="SJF698" s="90"/>
      <c r="SJG698" s="90"/>
      <c r="SJH698" s="90"/>
      <c r="SJI698" s="90"/>
      <c r="SJJ698" s="90"/>
      <c r="SJK698" s="90"/>
      <c r="SJL698" s="90"/>
      <c r="SJM698" s="90"/>
      <c r="SJN698" s="90"/>
      <c r="SJO698" s="90"/>
      <c r="SJP698" s="90"/>
      <c r="SJQ698" s="90"/>
      <c r="SJR698" s="90"/>
      <c r="SJS698" s="90"/>
      <c r="SJT698" s="90"/>
      <c r="SJU698" s="90"/>
      <c r="SJV698" s="90"/>
      <c r="SJW698" s="90"/>
      <c r="SJX698" s="90"/>
      <c r="SJY698" s="90"/>
      <c r="SJZ698" s="90"/>
      <c r="SKA698" s="90"/>
      <c r="SKB698" s="90"/>
      <c r="SKC698" s="90"/>
      <c r="SKD698" s="90"/>
      <c r="SKE698" s="90"/>
      <c r="SKF698" s="90"/>
      <c r="SKG698" s="90"/>
      <c r="SKH698" s="90"/>
      <c r="SKI698" s="90"/>
      <c r="SKJ698" s="90"/>
      <c r="SKK698" s="90"/>
      <c r="SKL698" s="90"/>
      <c r="SKM698" s="90"/>
      <c r="SKN698" s="90"/>
      <c r="SKO698" s="90"/>
      <c r="SKP698" s="90"/>
      <c r="SKQ698" s="90"/>
      <c r="SKR698" s="90"/>
      <c r="SKS698" s="90"/>
      <c r="SKT698" s="90"/>
      <c r="SKU698" s="90"/>
      <c r="SKV698" s="90"/>
      <c r="SKW698" s="90"/>
      <c r="SKX698" s="90"/>
      <c r="SKY698" s="90"/>
      <c r="SKZ698" s="90"/>
      <c r="SLA698" s="90"/>
      <c r="SLB698" s="90"/>
      <c r="SLC698" s="90"/>
      <c r="SLD698" s="90"/>
      <c r="SLE698" s="90"/>
      <c r="SLF698" s="90"/>
      <c r="SLG698" s="90"/>
      <c r="SLH698" s="90"/>
      <c r="SLI698" s="90"/>
      <c r="SLJ698" s="90"/>
      <c r="SLK698" s="90"/>
      <c r="SLL698" s="90"/>
      <c r="SLM698" s="90"/>
      <c r="SLN698" s="90"/>
      <c r="SLO698" s="90"/>
      <c r="SLP698" s="90"/>
      <c r="SLQ698" s="90"/>
      <c r="SLR698" s="90"/>
      <c r="SLS698" s="90"/>
      <c r="SLT698" s="90"/>
      <c r="SLU698" s="90"/>
      <c r="SLV698" s="90"/>
      <c r="SLW698" s="90"/>
      <c r="SLX698" s="90"/>
      <c r="SLY698" s="90"/>
      <c r="SLZ698" s="90"/>
      <c r="SMA698" s="90"/>
      <c r="SMB698" s="90"/>
      <c r="SMC698" s="90"/>
      <c r="SMD698" s="90"/>
      <c r="SME698" s="90"/>
      <c r="SMF698" s="90"/>
      <c r="SMG698" s="90"/>
      <c r="SMH698" s="90"/>
      <c r="SMI698" s="90"/>
      <c r="SMJ698" s="90"/>
      <c r="SMK698" s="90"/>
      <c r="SML698" s="90"/>
      <c r="SMM698" s="90"/>
      <c r="SMN698" s="90"/>
      <c r="SMO698" s="90"/>
      <c r="SMP698" s="90"/>
      <c r="SMQ698" s="90"/>
      <c r="SMR698" s="90"/>
      <c r="SMS698" s="90"/>
      <c r="SMT698" s="90"/>
      <c r="SMU698" s="90"/>
      <c r="SMV698" s="90"/>
      <c r="SMW698" s="90"/>
      <c r="SMX698" s="90"/>
      <c r="SMY698" s="90"/>
      <c r="SMZ698" s="90"/>
      <c r="SNA698" s="90"/>
      <c r="SNB698" s="90"/>
      <c r="SNC698" s="90"/>
      <c r="SND698" s="90"/>
      <c r="SNE698" s="90"/>
      <c r="SNF698" s="90"/>
      <c r="SNG698" s="90"/>
      <c r="SNH698" s="90"/>
      <c r="SNI698" s="90"/>
      <c r="SNJ698" s="90"/>
      <c r="SNK698" s="90"/>
      <c r="SNL698" s="90"/>
      <c r="SNM698" s="90"/>
      <c r="SNN698" s="90"/>
      <c r="SNO698" s="90"/>
      <c r="SNP698" s="90"/>
      <c r="SNQ698" s="90"/>
      <c r="SNR698" s="90"/>
      <c r="SNS698" s="90"/>
      <c r="SNT698" s="90"/>
      <c r="SNU698" s="90"/>
      <c r="SNV698" s="90"/>
      <c r="SNW698" s="90"/>
      <c r="SNX698" s="90"/>
      <c r="SNY698" s="90"/>
      <c r="SNZ698" s="90"/>
      <c r="SOA698" s="90"/>
      <c r="SOB698" s="90"/>
      <c r="SOC698" s="90"/>
      <c r="SOD698" s="90"/>
      <c r="SOE698" s="90"/>
      <c r="SOF698" s="90"/>
      <c r="SOG698" s="90"/>
      <c r="SOH698" s="90"/>
      <c r="SOI698" s="90"/>
      <c r="SOJ698" s="90"/>
      <c r="SOK698" s="90"/>
      <c r="SOL698" s="90"/>
      <c r="SOM698" s="90"/>
      <c r="SON698" s="90"/>
      <c r="SOO698" s="90"/>
      <c r="SOP698" s="90"/>
      <c r="SOQ698" s="90"/>
      <c r="SOR698" s="90"/>
      <c r="SOS698" s="90"/>
      <c r="SOT698" s="90"/>
      <c r="SOU698" s="90"/>
      <c r="SOV698" s="90"/>
      <c r="SOW698" s="90"/>
      <c r="SOX698" s="90"/>
      <c r="SOY698" s="90"/>
      <c r="SOZ698" s="90"/>
      <c r="SPA698" s="90"/>
      <c r="SPB698" s="90"/>
      <c r="SPC698" s="90"/>
      <c r="SPD698" s="90"/>
      <c r="SPE698" s="90"/>
      <c r="SPF698" s="90"/>
      <c r="SPG698" s="90"/>
      <c r="SPH698" s="90"/>
      <c r="SPI698" s="90"/>
      <c r="SPJ698" s="90"/>
      <c r="SPK698" s="90"/>
      <c r="SPL698" s="90"/>
      <c r="SPM698" s="90"/>
      <c r="SPN698" s="90"/>
      <c r="SPO698" s="90"/>
      <c r="SPP698" s="90"/>
      <c r="SPQ698" s="90"/>
      <c r="SPR698" s="90"/>
      <c r="SPS698" s="90"/>
      <c r="SPT698" s="90"/>
      <c r="SPU698" s="90"/>
      <c r="SPV698" s="90"/>
      <c r="SPW698" s="90"/>
      <c r="SPX698" s="90"/>
      <c r="SPY698" s="90"/>
      <c r="SPZ698" s="90"/>
      <c r="SQA698" s="90"/>
      <c r="SQB698" s="90"/>
      <c r="SQC698" s="90"/>
      <c r="SQD698" s="90"/>
      <c r="SQE698" s="90"/>
      <c r="SQF698" s="90"/>
      <c r="SQG698" s="90"/>
      <c r="SQH698" s="90"/>
      <c r="SQI698" s="90"/>
      <c r="SQJ698" s="90"/>
      <c r="SQK698" s="90"/>
      <c r="SQL698" s="90"/>
      <c r="SQM698" s="90"/>
      <c r="SQN698" s="90"/>
      <c r="SQO698" s="90"/>
      <c r="SQP698" s="90"/>
      <c r="SQQ698" s="90"/>
      <c r="SQR698" s="90"/>
      <c r="SQS698" s="90"/>
      <c r="SQT698" s="90"/>
      <c r="SQU698" s="90"/>
      <c r="SQV698" s="90"/>
      <c r="SQW698" s="90"/>
      <c r="SQX698" s="90"/>
      <c r="SQY698" s="90"/>
      <c r="SQZ698" s="90"/>
      <c r="SRA698" s="90"/>
      <c r="SRB698" s="90"/>
      <c r="SRC698" s="90"/>
      <c r="SRD698" s="90"/>
      <c r="SRE698" s="90"/>
      <c r="SRF698" s="90"/>
      <c r="SRG698" s="90"/>
      <c r="SRH698" s="90"/>
      <c r="SRI698" s="90"/>
      <c r="SRJ698" s="90"/>
      <c r="SRK698" s="90"/>
      <c r="SRL698" s="90"/>
      <c r="SRM698" s="90"/>
      <c r="SRN698" s="90"/>
      <c r="SRO698" s="90"/>
      <c r="SRP698" s="90"/>
      <c r="SRQ698" s="90"/>
      <c r="SRR698" s="90"/>
      <c r="SRS698" s="90"/>
      <c r="SRT698" s="90"/>
      <c r="SRU698" s="90"/>
      <c r="SRV698" s="90"/>
      <c r="SRW698" s="90"/>
      <c r="SRX698" s="90"/>
      <c r="SRY698" s="90"/>
      <c r="SRZ698" s="90"/>
      <c r="SSA698" s="90"/>
      <c r="SSB698" s="90"/>
      <c r="SSC698" s="90"/>
      <c r="SSD698" s="90"/>
      <c r="SSE698" s="90"/>
      <c r="SSF698" s="90"/>
      <c r="SSG698" s="90"/>
      <c r="SSH698" s="90"/>
      <c r="SSI698" s="90"/>
      <c r="SSJ698" s="90"/>
      <c r="SSK698" s="90"/>
      <c r="SSL698" s="90"/>
      <c r="SSM698" s="90"/>
      <c r="SSN698" s="90"/>
      <c r="SSO698" s="90"/>
      <c r="SSP698" s="90"/>
      <c r="SSQ698" s="90"/>
      <c r="SSR698" s="90"/>
      <c r="SSS698" s="90"/>
      <c r="SST698" s="90"/>
      <c r="SSU698" s="90"/>
      <c r="SSV698" s="90"/>
      <c r="SSW698" s="90"/>
      <c r="SSX698" s="90"/>
      <c r="SSY698" s="90"/>
      <c r="SSZ698" s="90"/>
      <c r="STA698" s="90"/>
      <c r="STB698" s="90"/>
      <c r="STC698" s="90"/>
      <c r="STD698" s="90"/>
      <c r="STE698" s="90"/>
      <c r="STF698" s="90"/>
      <c r="STG698" s="90"/>
      <c r="STH698" s="90"/>
      <c r="STI698" s="90"/>
      <c r="STJ698" s="90"/>
      <c r="STK698" s="90"/>
      <c r="STL698" s="90"/>
      <c r="STM698" s="90"/>
      <c r="STN698" s="90"/>
      <c r="STO698" s="90"/>
      <c r="STP698" s="90"/>
      <c r="STQ698" s="90"/>
      <c r="STR698" s="90"/>
      <c r="STS698" s="90"/>
      <c r="STT698" s="90"/>
      <c r="STU698" s="90"/>
      <c r="STV698" s="90"/>
      <c r="STW698" s="90"/>
      <c r="STX698" s="90"/>
      <c r="STY698" s="90"/>
      <c r="STZ698" s="90"/>
      <c r="SUA698" s="90"/>
      <c r="SUB698" s="90"/>
      <c r="SUC698" s="90"/>
      <c r="SUD698" s="90"/>
      <c r="SUE698" s="90"/>
      <c r="SUF698" s="90"/>
      <c r="SUG698" s="90"/>
      <c r="SUH698" s="90"/>
      <c r="SUI698" s="90"/>
      <c r="SUJ698" s="90"/>
      <c r="SUK698" s="90"/>
      <c r="SUL698" s="90"/>
      <c r="SUM698" s="90"/>
      <c r="SUN698" s="90"/>
      <c r="SUO698" s="90"/>
      <c r="SUP698" s="90"/>
      <c r="SUQ698" s="90"/>
      <c r="SUR698" s="90"/>
      <c r="SUS698" s="90"/>
      <c r="SUT698" s="90"/>
      <c r="SUU698" s="90"/>
      <c r="SUV698" s="90"/>
      <c r="SUW698" s="90"/>
      <c r="SUX698" s="90"/>
      <c r="SUY698" s="90"/>
      <c r="SUZ698" s="90"/>
      <c r="SVA698" s="90"/>
      <c r="SVB698" s="90"/>
      <c r="SVC698" s="90"/>
      <c r="SVD698" s="90"/>
      <c r="SVE698" s="90"/>
      <c r="SVF698" s="90"/>
      <c r="SVG698" s="90"/>
      <c r="SVH698" s="90"/>
      <c r="SVI698" s="90"/>
      <c r="SVJ698" s="90"/>
      <c r="SVK698" s="90"/>
      <c r="SVL698" s="90"/>
      <c r="SVM698" s="90"/>
      <c r="SVN698" s="90"/>
      <c r="SVO698" s="90"/>
      <c r="SVP698" s="90"/>
      <c r="SVQ698" s="90"/>
      <c r="SVR698" s="90"/>
      <c r="SVS698" s="90"/>
      <c r="SVT698" s="90"/>
      <c r="SVU698" s="90"/>
      <c r="SVV698" s="90"/>
      <c r="SVW698" s="90"/>
      <c r="SVX698" s="90"/>
      <c r="SVY698" s="90"/>
      <c r="SVZ698" s="90"/>
      <c r="SWA698" s="90"/>
      <c r="SWB698" s="90"/>
      <c r="SWC698" s="90"/>
      <c r="SWD698" s="90"/>
      <c r="SWE698" s="90"/>
      <c r="SWF698" s="90"/>
      <c r="SWG698" s="90"/>
      <c r="SWH698" s="90"/>
      <c r="SWI698" s="90"/>
      <c r="SWJ698" s="90"/>
      <c r="SWK698" s="90"/>
      <c r="SWL698" s="90"/>
      <c r="SWM698" s="90"/>
      <c r="SWN698" s="90"/>
      <c r="SWO698" s="90"/>
      <c r="SWP698" s="90"/>
      <c r="SWQ698" s="90"/>
      <c r="SWR698" s="90"/>
      <c r="SWS698" s="90"/>
      <c r="SWT698" s="90"/>
      <c r="SWU698" s="90"/>
      <c r="SWV698" s="90"/>
      <c r="SWW698" s="90"/>
      <c r="SWX698" s="90"/>
      <c r="SWY698" s="90"/>
      <c r="SWZ698" s="90"/>
      <c r="SXA698" s="90"/>
      <c r="SXB698" s="90"/>
      <c r="SXC698" s="90"/>
      <c r="SXD698" s="90"/>
      <c r="SXE698" s="90"/>
      <c r="SXF698" s="90"/>
      <c r="SXG698" s="90"/>
      <c r="SXH698" s="90"/>
      <c r="SXI698" s="90"/>
      <c r="SXJ698" s="90"/>
      <c r="SXK698" s="90"/>
      <c r="SXL698" s="90"/>
      <c r="SXM698" s="90"/>
      <c r="SXN698" s="90"/>
      <c r="SXO698" s="90"/>
      <c r="SXP698" s="90"/>
      <c r="SXQ698" s="90"/>
      <c r="SXR698" s="90"/>
      <c r="SXS698" s="90"/>
      <c r="SXT698" s="90"/>
      <c r="SXU698" s="90"/>
      <c r="SXV698" s="90"/>
      <c r="SXW698" s="90"/>
      <c r="SXX698" s="90"/>
      <c r="SXY698" s="90"/>
      <c r="SXZ698" s="90"/>
      <c r="SYA698" s="90"/>
      <c r="SYB698" s="90"/>
      <c r="SYC698" s="90"/>
      <c r="SYD698" s="90"/>
      <c r="SYE698" s="90"/>
      <c r="SYF698" s="90"/>
      <c r="SYG698" s="90"/>
      <c r="SYH698" s="90"/>
      <c r="SYI698" s="90"/>
      <c r="SYJ698" s="90"/>
      <c r="SYK698" s="90"/>
      <c r="SYL698" s="90"/>
      <c r="SYM698" s="90"/>
      <c r="SYN698" s="90"/>
      <c r="SYO698" s="90"/>
      <c r="SYP698" s="90"/>
      <c r="SYQ698" s="90"/>
      <c r="SYR698" s="90"/>
      <c r="SYS698" s="90"/>
      <c r="SYT698" s="90"/>
      <c r="SYU698" s="90"/>
      <c r="SYV698" s="90"/>
      <c r="SYW698" s="90"/>
      <c r="SYX698" s="90"/>
      <c r="SYY698" s="90"/>
      <c r="SYZ698" s="90"/>
      <c r="SZA698" s="90"/>
      <c r="SZB698" s="90"/>
      <c r="SZC698" s="90"/>
      <c r="SZD698" s="90"/>
      <c r="SZE698" s="90"/>
      <c r="SZF698" s="90"/>
      <c r="SZG698" s="90"/>
      <c r="SZH698" s="90"/>
      <c r="SZI698" s="90"/>
      <c r="SZJ698" s="90"/>
      <c r="SZK698" s="90"/>
      <c r="SZL698" s="90"/>
      <c r="SZM698" s="90"/>
      <c r="SZN698" s="90"/>
      <c r="SZO698" s="90"/>
      <c r="SZP698" s="90"/>
      <c r="SZQ698" s="90"/>
      <c r="SZR698" s="90"/>
      <c r="SZS698" s="90"/>
      <c r="SZT698" s="90"/>
      <c r="SZU698" s="90"/>
      <c r="SZV698" s="90"/>
      <c r="SZW698" s="90"/>
      <c r="SZX698" s="90"/>
      <c r="SZY698" s="90"/>
      <c r="SZZ698" s="90"/>
      <c r="TAA698" s="90"/>
      <c r="TAB698" s="90"/>
      <c r="TAC698" s="90"/>
      <c r="TAD698" s="90"/>
      <c r="TAE698" s="90"/>
      <c r="TAF698" s="90"/>
      <c r="TAG698" s="90"/>
      <c r="TAH698" s="90"/>
      <c r="TAI698" s="90"/>
      <c r="TAJ698" s="90"/>
      <c r="TAK698" s="90"/>
      <c r="TAL698" s="90"/>
      <c r="TAM698" s="90"/>
      <c r="TAN698" s="90"/>
      <c r="TAO698" s="90"/>
      <c r="TAP698" s="90"/>
      <c r="TAQ698" s="90"/>
      <c r="TAR698" s="90"/>
      <c r="TAS698" s="90"/>
      <c r="TAT698" s="90"/>
      <c r="TAU698" s="90"/>
      <c r="TAV698" s="90"/>
      <c r="TAW698" s="90"/>
      <c r="TAX698" s="90"/>
      <c r="TAY698" s="90"/>
      <c r="TAZ698" s="90"/>
      <c r="TBA698" s="90"/>
      <c r="TBB698" s="90"/>
      <c r="TBC698" s="90"/>
      <c r="TBD698" s="90"/>
      <c r="TBE698" s="90"/>
      <c r="TBF698" s="90"/>
      <c r="TBG698" s="90"/>
      <c r="TBH698" s="90"/>
      <c r="TBI698" s="90"/>
      <c r="TBJ698" s="90"/>
      <c r="TBK698" s="90"/>
      <c r="TBL698" s="90"/>
      <c r="TBM698" s="90"/>
      <c r="TBN698" s="90"/>
      <c r="TBO698" s="90"/>
      <c r="TBP698" s="90"/>
      <c r="TBQ698" s="90"/>
      <c r="TBR698" s="90"/>
      <c r="TBS698" s="90"/>
      <c r="TBT698" s="90"/>
      <c r="TBU698" s="90"/>
      <c r="TBV698" s="90"/>
      <c r="TBW698" s="90"/>
      <c r="TBX698" s="90"/>
      <c r="TBY698" s="90"/>
      <c r="TBZ698" s="90"/>
      <c r="TCA698" s="90"/>
      <c r="TCB698" s="90"/>
      <c r="TCC698" s="90"/>
      <c r="TCD698" s="90"/>
      <c r="TCE698" s="90"/>
      <c r="TCF698" s="90"/>
      <c r="TCG698" s="90"/>
      <c r="TCH698" s="90"/>
      <c r="TCI698" s="90"/>
      <c r="TCJ698" s="90"/>
      <c r="TCK698" s="90"/>
      <c r="TCL698" s="90"/>
      <c r="TCM698" s="90"/>
      <c r="TCN698" s="90"/>
      <c r="TCO698" s="90"/>
      <c r="TCP698" s="90"/>
      <c r="TCQ698" s="90"/>
      <c r="TCR698" s="90"/>
      <c r="TCS698" s="90"/>
      <c r="TCT698" s="90"/>
      <c r="TCU698" s="90"/>
      <c r="TCV698" s="90"/>
      <c r="TCW698" s="90"/>
      <c r="TCX698" s="90"/>
      <c r="TCY698" s="90"/>
      <c r="TCZ698" s="90"/>
      <c r="TDA698" s="90"/>
      <c r="TDB698" s="90"/>
      <c r="TDC698" s="90"/>
      <c r="TDD698" s="90"/>
      <c r="TDE698" s="90"/>
      <c r="TDF698" s="90"/>
      <c r="TDG698" s="90"/>
      <c r="TDH698" s="90"/>
      <c r="TDI698" s="90"/>
      <c r="TDJ698" s="90"/>
      <c r="TDK698" s="90"/>
      <c r="TDL698" s="90"/>
      <c r="TDM698" s="90"/>
      <c r="TDN698" s="90"/>
      <c r="TDO698" s="90"/>
      <c r="TDP698" s="90"/>
      <c r="TDQ698" s="90"/>
      <c r="TDR698" s="90"/>
      <c r="TDS698" s="90"/>
      <c r="TDT698" s="90"/>
      <c r="TDU698" s="90"/>
      <c r="TDV698" s="90"/>
      <c r="TDW698" s="90"/>
      <c r="TDX698" s="90"/>
      <c r="TDY698" s="90"/>
      <c r="TDZ698" s="90"/>
      <c r="TEA698" s="90"/>
      <c r="TEB698" s="90"/>
      <c r="TEC698" s="90"/>
      <c r="TED698" s="90"/>
      <c r="TEE698" s="90"/>
      <c r="TEF698" s="90"/>
      <c r="TEG698" s="90"/>
      <c r="TEH698" s="90"/>
      <c r="TEI698" s="90"/>
      <c r="TEJ698" s="90"/>
      <c r="TEK698" s="90"/>
      <c r="TEL698" s="90"/>
      <c r="TEM698" s="90"/>
      <c r="TEN698" s="90"/>
      <c r="TEO698" s="90"/>
      <c r="TEP698" s="90"/>
      <c r="TEQ698" s="90"/>
      <c r="TER698" s="90"/>
      <c r="TES698" s="90"/>
      <c r="TET698" s="90"/>
      <c r="TEU698" s="90"/>
      <c r="TEV698" s="90"/>
      <c r="TEW698" s="90"/>
      <c r="TEX698" s="90"/>
      <c r="TEY698" s="90"/>
      <c r="TEZ698" s="90"/>
      <c r="TFA698" s="90"/>
      <c r="TFB698" s="90"/>
      <c r="TFC698" s="90"/>
      <c r="TFD698" s="90"/>
      <c r="TFE698" s="90"/>
      <c r="TFF698" s="90"/>
      <c r="TFG698" s="90"/>
      <c r="TFH698" s="90"/>
      <c r="TFI698" s="90"/>
      <c r="TFJ698" s="90"/>
      <c r="TFK698" s="90"/>
      <c r="TFL698" s="90"/>
      <c r="TFM698" s="90"/>
      <c r="TFN698" s="90"/>
      <c r="TFO698" s="90"/>
      <c r="TFP698" s="90"/>
      <c r="TFQ698" s="90"/>
      <c r="TFR698" s="90"/>
      <c r="TFS698" s="90"/>
      <c r="TFT698" s="90"/>
      <c r="TFU698" s="90"/>
      <c r="TFV698" s="90"/>
      <c r="TFW698" s="90"/>
      <c r="TFX698" s="90"/>
      <c r="TFY698" s="90"/>
      <c r="TFZ698" s="90"/>
      <c r="TGA698" s="90"/>
      <c r="TGB698" s="90"/>
      <c r="TGC698" s="90"/>
      <c r="TGD698" s="90"/>
      <c r="TGE698" s="90"/>
      <c r="TGF698" s="90"/>
      <c r="TGG698" s="90"/>
      <c r="TGH698" s="90"/>
      <c r="TGI698" s="90"/>
      <c r="TGJ698" s="90"/>
      <c r="TGK698" s="90"/>
      <c r="TGL698" s="90"/>
      <c r="TGM698" s="90"/>
      <c r="TGN698" s="90"/>
      <c r="TGO698" s="90"/>
      <c r="TGP698" s="90"/>
      <c r="TGQ698" s="90"/>
      <c r="TGR698" s="90"/>
      <c r="TGS698" s="90"/>
      <c r="TGT698" s="90"/>
      <c r="TGU698" s="90"/>
      <c r="TGV698" s="90"/>
      <c r="TGW698" s="90"/>
      <c r="TGX698" s="90"/>
      <c r="TGY698" s="90"/>
      <c r="TGZ698" s="90"/>
      <c r="THA698" s="90"/>
      <c r="THB698" s="90"/>
      <c r="THC698" s="90"/>
      <c r="THD698" s="90"/>
      <c r="THE698" s="90"/>
      <c r="THF698" s="90"/>
      <c r="THG698" s="90"/>
      <c r="THH698" s="90"/>
      <c r="THI698" s="90"/>
      <c r="THJ698" s="90"/>
      <c r="THK698" s="90"/>
      <c r="THL698" s="90"/>
      <c r="THM698" s="90"/>
      <c r="THN698" s="90"/>
      <c r="THO698" s="90"/>
      <c r="THP698" s="90"/>
      <c r="THQ698" s="90"/>
      <c r="THR698" s="90"/>
      <c r="THS698" s="90"/>
      <c r="THT698" s="90"/>
      <c r="THU698" s="90"/>
      <c r="THV698" s="90"/>
      <c r="THW698" s="90"/>
      <c r="THX698" s="90"/>
      <c r="THY698" s="90"/>
      <c r="THZ698" s="90"/>
      <c r="TIA698" s="90"/>
      <c r="TIB698" s="90"/>
      <c r="TIC698" s="90"/>
      <c r="TID698" s="90"/>
      <c r="TIE698" s="90"/>
      <c r="TIF698" s="90"/>
      <c r="TIG698" s="90"/>
      <c r="TIH698" s="90"/>
      <c r="TII698" s="90"/>
      <c r="TIJ698" s="90"/>
      <c r="TIK698" s="90"/>
      <c r="TIL698" s="90"/>
      <c r="TIM698" s="90"/>
      <c r="TIN698" s="90"/>
      <c r="TIO698" s="90"/>
      <c r="TIP698" s="90"/>
      <c r="TIQ698" s="90"/>
      <c r="TIR698" s="90"/>
      <c r="TIS698" s="90"/>
      <c r="TIT698" s="90"/>
      <c r="TIU698" s="90"/>
      <c r="TIV698" s="90"/>
      <c r="TIW698" s="90"/>
      <c r="TIX698" s="90"/>
      <c r="TIY698" s="90"/>
      <c r="TIZ698" s="90"/>
      <c r="TJA698" s="90"/>
      <c r="TJB698" s="90"/>
      <c r="TJC698" s="90"/>
      <c r="TJD698" s="90"/>
      <c r="TJE698" s="90"/>
      <c r="TJF698" s="90"/>
      <c r="TJG698" s="90"/>
      <c r="TJH698" s="90"/>
      <c r="TJI698" s="90"/>
      <c r="TJJ698" s="90"/>
      <c r="TJK698" s="90"/>
      <c r="TJL698" s="90"/>
      <c r="TJM698" s="90"/>
      <c r="TJN698" s="90"/>
      <c r="TJO698" s="90"/>
      <c r="TJP698" s="90"/>
      <c r="TJQ698" s="90"/>
      <c r="TJR698" s="90"/>
      <c r="TJS698" s="90"/>
      <c r="TJT698" s="90"/>
      <c r="TJU698" s="90"/>
      <c r="TJV698" s="90"/>
      <c r="TJW698" s="90"/>
      <c r="TJX698" s="90"/>
      <c r="TJY698" s="90"/>
      <c r="TJZ698" s="90"/>
      <c r="TKA698" s="90"/>
      <c r="TKB698" s="90"/>
      <c r="TKC698" s="90"/>
      <c r="TKD698" s="90"/>
      <c r="TKE698" s="90"/>
      <c r="TKF698" s="90"/>
      <c r="TKG698" s="90"/>
      <c r="TKH698" s="90"/>
      <c r="TKI698" s="90"/>
      <c r="TKJ698" s="90"/>
      <c r="TKK698" s="90"/>
      <c r="TKL698" s="90"/>
      <c r="TKM698" s="90"/>
      <c r="TKN698" s="90"/>
      <c r="TKO698" s="90"/>
      <c r="TKP698" s="90"/>
      <c r="TKQ698" s="90"/>
      <c r="TKR698" s="90"/>
      <c r="TKS698" s="90"/>
      <c r="TKT698" s="90"/>
      <c r="TKU698" s="90"/>
      <c r="TKV698" s="90"/>
      <c r="TKW698" s="90"/>
      <c r="TKX698" s="90"/>
      <c r="TKY698" s="90"/>
      <c r="TKZ698" s="90"/>
      <c r="TLA698" s="90"/>
      <c r="TLB698" s="90"/>
      <c r="TLC698" s="90"/>
      <c r="TLD698" s="90"/>
      <c r="TLE698" s="90"/>
      <c r="TLF698" s="90"/>
      <c r="TLG698" s="90"/>
      <c r="TLH698" s="90"/>
      <c r="TLI698" s="90"/>
      <c r="TLJ698" s="90"/>
      <c r="TLK698" s="90"/>
      <c r="TLL698" s="90"/>
      <c r="TLM698" s="90"/>
      <c r="TLN698" s="90"/>
      <c r="TLO698" s="90"/>
      <c r="TLP698" s="90"/>
      <c r="TLQ698" s="90"/>
      <c r="TLR698" s="90"/>
      <c r="TLS698" s="90"/>
      <c r="TLT698" s="90"/>
      <c r="TLU698" s="90"/>
      <c r="TLV698" s="90"/>
      <c r="TLW698" s="90"/>
      <c r="TLX698" s="90"/>
      <c r="TLY698" s="90"/>
      <c r="TLZ698" s="90"/>
      <c r="TMA698" s="90"/>
      <c r="TMB698" s="90"/>
      <c r="TMC698" s="90"/>
      <c r="TMD698" s="90"/>
      <c r="TME698" s="90"/>
      <c r="TMF698" s="90"/>
      <c r="TMG698" s="90"/>
      <c r="TMH698" s="90"/>
      <c r="TMI698" s="90"/>
      <c r="TMJ698" s="90"/>
      <c r="TMK698" s="90"/>
      <c r="TML698" s="90"/>
      <c r="TMM698" s="90"/>
      <c r="TMN698" s="90"/>
      <c r="TMO698" s="90"/>
      <c r="TMP698" s="90"/>
      <c r="TMQ698" s="90"/>
      <c r="TMR698" s="90"/>
      <c r="TMS698" s="90"/>
      <c r="TMT698" s="90"/>
      <c r="TMU698" s="90"/>
      <c r="TMV698" s="90"/>
      <c r="TMW698" s="90"/>
      <c r="TMX698" s="90"/>
      <c r="TMY698" s="90"/>
      <c r="TMZ698" s="90"/>
      <c r="TNA698" s="90"/>
      <c r="TNB698" s="90"/>
      <c r="TNC698" s="90"/>
      <c r="TND698" s="90"/>
      <c r="TNE698" s="90"/>
      <c r="TNF698" s="90"/>
      <c r="TNG698" s="90"/>
      <c r="TNH698" s="90"/>
      <c r="TNI698" s="90"/>
      <c r="TNJ698" s="90"/>
      <c r="TNK698" s="90"/>
      <c r="TNL698" s="90"/>
      <c r="TNM698" s="90"/>
      <c r="TNN698" s="90"/>
      <c r="TNO698" s="90"/>
      <c r="TNP698" s="90"/>
      <c r="TNQ698" s="90"/>
      <c r="TNR698" s="90"/>
      <c r="TNS698" s="90"/>
      <c r="TNT698" s="90"/>
      <c r="TNU698" s="90"/>
      <c r="TNV698" s="90"/>
      <c r="TNW698" s="90"/>
      <c r="TNX698" s="90"/>
      <c r="TNY698" s="90"/>
      <c r="TNZ698" s="90"/>
      <c r="TOA698" s="90"/>
      <c r="TOB698" s="90"/>
      <c r="TOC698" s="90"/>
      <c r="TOD698" s="90"/>
      <c r="TOE698" s="90"/>
      <c r="TOF698" s="90"/>
      <c r="TOG698" s="90"/>
      <c r="TOH698" s="90"/>
      <c r="TOI698" s="90"/>
      <c r="TOJ698" s="90"/>
      <c r="TOK698" s="90"/>
      <c r="TOL698" s="90"/>
      <c r="TOM698" s="90"/>
      <c r="TON698" s="90"/>
      <c r="TOO698" s="90"/>
      <c r="TOP698" s="90"/>
      <c r="TOQ698" s="90"/>
      <c r="TOR698" s="90"/>
      <c r="TOS698" s="90"/>
      <c r="TOT698" s="90"/>
      <c r="TOU698" s="90"/>
      <c r="TOV698" s="90"/>
      <c r="TOW698" s="90"/>
      <c r="TOX698" s="90"/>
      <c r="TOY698" s="90"/>
      <c r="TOZ698" s="90"/>
      <c r="TPA698" s="90"/>
      <c r="TPB698" s="90"/>
      <c r="TPC698" s="90"/>
      <c r="TPD698" s="90"/>
      <c r="TPE698" s="90"/>
      <c r="TPF698" s="90"/>
      <c r="TPG698" s="90"/>
      <c r="TPH698" s="90"/>
      <c r="TPI698" s="90"/>
      <c r="TPJ698" s="90"/>
      <c r="TPK698" s="90"/>
      <c r="TPL698" s="90"/>
      <c r="TPM698" s="90"/>
      <c r="TPN698" s="90"/>
      <c r="TPO698" s="90"/>
      <c r="TPP698" s="90"/>
      <c r="TPQ698" s="90"/>
      <c r="TPR698" s="90"/>
      <c r="TPS698" s="90"/>
      <c r="TPT698" s="90"/>
      <c r="TPU698" s="90"/>
      <c r="TPV698" s="90"/>
      <c r="TPW698" s="90"/>
      <c r="TPX698" s="90"/>
      <c r="TPY698" s="90"/>
      <c r="TPZ698" s="90"/>
      <c r="TQA698" s="90"/>
      <c r="TQB698" s="90"/>
      <c r="TQC698" s="90"/>
      <c r="TQD698" s="90"/>
      <c r="TQE698" s="90"/>
      <c r="TQF698" s="90"/>
      <c r="TQG698" s="90"/>
      <c r="TQH698" s="90"/>
      <c r="TQI698" s="90"/>
      <c r="TQJ698" s="90"/>
      <c r="TQK698" s="90"/>
      <c r="TQL698" s="90"/>
      <c r="TQM698" s="90"/>
      <c r="TQN698" s="90"/>
      <c r="TQO698" s="90"/>
      <c r="TQP698" s="90"/>
      <c r="TQQ698" s="90"/>
      <c r="TQR698" s="90"/>
      <c r="TQS698" s="90"/>
      <c r="TQT698" s="90"/>
      <c r="TQU698" s="90"/>
      <c r="TQV698" s="90"/>
      <c r="TQW698" s="90"/>
      <c r="TQX698" s="90"/>
      <c r="TQY698" s="90"/>
      <c r="TQZ698" s="90"/>
      <c r="TRA698" s="90"/>
      <c r="TRB698" s="90"/>
      <c r="TRC698" s="90"/>
      <c r="TRD698" s="90"/>
      <c r="TRE698" s="90"/>
      <c r="TRF698" s="90"/>
      <c r="TRG698" s="90"/>
      <c r="TRH698" s="90"/>
      <c r="TRI698" s="90"/>
      <c r="TRJ698" s="90"/>
      <c r="TRK698" s="90"/>
      <c r="TRL698" s="90"/>
      <c r="TRM698" s="90"/>
      <c r="TRN698" s="90"/>
      <c r="TRO698" s="90"/>
      <c r="TRP698" s="90"/>
      <c r="TRQ698" s="90"/>
      <c r="TRR698" s="90"/>
      <c r="TRS698" s="90"/>
      <c r="TRT698" s="90"/>
      <c r="TRU698" s="90"/>
      <c r="TRV698" s="90"/>
      <c r="TRW698" s="90"/>
      <c r="TRX698" s="90"/>
      <c r="TRY698" s="90"/>
      <c r="TRZ698" s="90"/>
      <c r="TSA698" s="90"/>
      <c r="TSB698" s="90"/>
      <c r="TSC698" s="90"/>
      <c r="TSD698" s="90"/>
      <c r="TSE698" s="90"/>
      <c r="TSF698" s="90"/>
      <c r="TSG698" s="90"/>
      <c r="TSH698" s="90"/>
      <c r="TSI698" s="90"/>
      <c r="TSJ698" s="90"/>
      <c r="TSK698" s="90"/>
      <c r="TSL698" s="90"/>
      <c r="TSM698" s="90"/>
      <c r="TSN698" s="90"/>
      <c r="TSO698" s="90"/>
      <c r="TSP698" s="90"/>
      <c r="TSQ698" s="90"/>
      <c r="TSR698" s="90"/>
      <c r="TSS698" s="90"/>
      <c r="TST698" s="90"/>
      <c r="TSU698" s="90"/>
      <c r="TSV698" s="90"/>
      <c r="TSW698" s="90"/>
      <c r="TSX698" s="90"/>
      <c r="TSY698" s="90"/>
      <c r="TSZ698" s="90"/>
      <c r="TTA698" s="90"/>
      <c r="TTB698" s="90"/>
      <c r="TTC698" s="90"/>
      <c r="TTD698" s="90"/>
      <c r="TTE698" s="90"/>
      <c r="TTF698" s="90"/>
      <c r="TTG698" s="90"/>
      <c r="TTH698" s="90"/>
      <c r="TTI698" s="90"/>
      <c r="TTJ698" s="90"/>
      <c r="TTK698" s="90"/>
      <c r="TTL698" s="90"/>
      <c r="TTM698" s="90"/>
      <c r="TTN698" s="90"/>
      <c r="TTO698" s="90"/>
      <c r="TTP698" s="90"/>
      <c r="TTQ698" s="90"/>
      <c r="TTR698" s="90"/>
      <c r="TTS698" s="90"/>
      <c r="TTT698" s="90"/>
      <c r="TTU698" s="90"/>
      <c r="TTV698" s="90"/>
      <c r="TTW698" s="90"/>
      <c r="TTX698" s="90"/>
      <c r="TTY698" s="90"/>
      <c r="TTZ698" s="90"/>
      <c r="TUA698" s="90"/>
      <c r="TUB698" s="90"/>
      <c r="TUC698" s="90"/>
      <c r="TUD698" s="90"/>
      <c r="TUE698" s="90"/>
      <c r="TUF698" s="90"/>
      <c r="TUG698" s="90"/>
      <c r="TUH698" s="90"/>
      <c r="TUI698" s="90"/>
      <c r="TUJ698" s="90"/>
      <c r="TUK698" s="90"/>
      <c r="TUL698" s="90"/>
      <c r="TUM698" s="90"/>
      <c r="TUN698" s="90"/>
      <c r="TUO698" s="90"/>
      <c r="TUP698" s="90"/>
      <c r="TUQ698" s="90"/>
      <c r="TUR698" s="90"/>
      <c r="TUS698" s="90"/>
      <c r="TUT698" s="90"/>
      <c r="TUU698" s="90"/>
      <c r="TUV698" s="90"/>
      <c r="TUW698" s="90"/>
      <c r="TUX698" s="90"/>
      <c r="TUY698" s="90"/>
      <c r="TUZ698" s="90"/>
      <c r="TVA698" s="90"/>
      <c r="TVB698" s="90"/>
      <c r="TVC698" s="90"/>
      <c r="TVD698" s="90"/>
      <c r="TVE698" s="90"/>
      <c r="TVF698" s="90"/>
      <c r="TVG698" s="90"/>
      <c r="TVH698" s="90"/>
      <c r="TVI698" s="90"/>
      <c r="TVJ698" s="90"/>
      <c r="TVK698" s="90"/>
      <c r="TVL698" s="90"/>
      <c r="TVM698" s="90"/>
      <c r="TVN698" s="90"/>
      <c r="TVO698" s="90"/>
      <c r="TVP698" s="90"/>
      <c r="TVQ698" s="90"/>
      <c r="TVR698" s="90"/>
      <c r="TVS698" s="90"/>
      <c r="TVT698" s="90"/>
      <c r="TVU698" s="90"/>
      <c r="TVV698" s="90"/>
      <c r="TVW698" s="90"/>
      <c r="TVX698" s="90"/>
      <c r="TVY698" s="90"/>
      <c r="TVZ698" s="90"/>
      <c r="TWA698" s="90"/>
      <c r="TWB698" s="90"/>
      <c r="TWC698" s="90"/>
      <c r="TWD698" s="90"/>
      <c r="TWE698" s="90"/>
      <c r="TWF698" s="90"/>
      <c r="TWG698" s="90"/>
      <c r="TWH698" s="90"/>
      <c r="TWI698" s="90"/>
      <c r="TWJ698" s="90"/>
      <c r="TWK698" s="90"/>
      <c r="TWL698" s="90"/>
      <c r="TWM698" s="90"/>
      <c r="TWN698" s="90"/>
      <c r="TWO698" s="90"/>
      <c r="TWP698" s="90"/>
      <c r="TWQ698" s="90"/>
      <c r="TWR698" s="90"/>
      <c r="TWS698" s="90"/>
      <c r="TWT698" s="90"/>
      <c r="TWU698" s="90"/>
      <c r="TWV698" s="90"/>
      <c r="TWW698" s="90"/>
      <c r="TWX698" s="90"/>
      <c r="TWY698" s="90"/>
      <c r="TWZ698" s="90"/>
      <c r="TXA698" s="90"/>
      <c r="TXB698" s="90"/>
      <c r="TXC698" s="90"/>
      <c r="TXD698" s="90"/>
      <c r="TXE698" s="90"/>
      <c r="TXF698" s="90"/>
      <c r="TXG698" s="90"/>
      <c r="TXH698" s="90"/>
      <c r="TXI698" s="90"/>
      <c r="TXJ698" s="90"/>
      <c r="TXK698" s="90"/>
      <c r="TXL698" s="90"/>
      <c r="TXM698" s="90"/>
      <c r="TXN698" s="90"/>
      <c r="TXO698" s="90"/>
      <c r="TXP698" s="90"/>
      <c r="TXQ698" s="90"/>
      <c r="TXR698" s="90"/>
      <c r="TXS698" s="90"/>
      <c r="TXT698" s="90"/>
      <c r="TXU698" s="90"/>
      <c r="TXV698" s="90"/>
      <c r="TXW698" s="90"/>
      <c r="TXX698" s="90"/>
      <c r="TXY698" s="90"/>
      <c r="TXZ698" s="90"/>
      <c r="TYA698" s="90"/>
      <c r="TYB698" s="90"/>
      <c r="TYC698" s="90"/>
      <c r="TYD698" s="90"/>
      <c r="TYE698" s="90"/>
      <c r="TYF698" s="90"/>
      <c r="TYG698" s="90"/>
      <c r="TYH698" s="90"/>
      <c r="TYI698" s="90"/>
      <c r="TYJ698" s="90"/>
      <c r="TYK698" s="90"/>
      <c r="TYL698" s="90"/>
      <c r="TYM698" s="90"/>
      <c r="TYN698" s="90"/>
      <c r="TYO698" s="90"/>
      <c r="TYP698" s="90"/>
      <c r="TYQ698" s="90"/>
      <c r="TYR698" s="90"/>
      <c r="TYS698" s="90"/>
      <c r="TYT698" s="90"/>
      <c r="TYU698" s="90"/>
      <c r="TYV698" s="90"/>
      <c r="TYW698" s="90"/>
      <c r="TYX698" s="90"/>
      <c r="TYY698" s="90"/>
      <c r="TYZ698" s="90"/>
      <c r="TZA698" s="90"/>
      <c r="TZB698" s="90"/>
      <c r="TZC698" s="90"/>
      <c r="TZD698" s="90"/>
      <c r="TZE698" s="90"/>
      <c r="TZF698" s="90"/>
      <c r="TZG698" s="90"/>
      <c r="TZH698" s="90"/>
      <c r="TZI698" s="90"/>
      <c r="TZJ698" s="90"/>
      <c r="TZK698" s="90"/>
      <c r="TZL698" s="90"/>
      <c r="TZM698" s="90"/>
      <c r="TZN698" s="90"/>
      <c r="TZO698" s="90"/>
      <c r="TZP698" s="90"/>
      <c r="TZQ698" s="90"/>
      <c r="TZR698" s="90"/>
      <c r="TZS698" s="90"/>
      <c r="TZT698" s="90"/>
      <c r="TZU698" s="90"/>
      <c r="TZV698" s="90"/>
      <c r="TZW698" s="90"/>
      <c r="TZX698" s="90"/>
      <c r="TZY698" s="90"/>
      <c r="TZZ698" s="90"/>
      <c r="UAA698" s="90"/>
      <c r="UAB698" s="90"/>
      <c r="UAC698" s="90"/>
      <c r="UAD698" s="90"/>
      <c r="UAE698" s="90"/>
      <c r="UAF698" s="90"/>
      <c r="UAG698" s="90"/>
      <c r="UAH698" s="90"/>
      <c r="UAI698" s="90"/>
      <c r="UAJ698" s="90"/>
      <c r="UAK698" s="90"/>
      <c r="UAL698" s="90"/>
      <c r="UAM698" s="90"/>
      <c r="UAN698" s="90"/>
      <c r="UAO698" s="90"/>
      <c r="UAP698" s="90"/>
      <c r="UAQ698" s="90"/>
      <c r="UAR698" s="90"/>
      <c r="UAS698" s="90"/>
      <c r="UAT698" s="90"/>
      <c r="UAU698" s="90"/>
      <c r="UAV698" s="90"/>
      <c r="UAW698" s="90"/>
      <c r="UAX698" s="90"/>
      <c r="UAY698" s="90"/>
      <c r="UAZ698" s="90"/>
      <c r="UBA698" s="90"/>
      <c r="UBB698" s="90"/>
      <c r="UBC698" s="90"/>
      <c r="UBD698" s="90"/>
      <c r="UBE698" s="90"/>
      <c r="UBF698" s="90"/>
      <c r="UBG698" s="90"/>
      <c r="UBH698" s="90"/>
      <c r="UBI698" s="90"/>
      <c r="UBJ698" s="90"/>
      <c r="UBK698" s="90"/>
      <c r="UBL698" s="90"/>
      <c r="UBM698" s="90"/>
      <c r="UBN698" s="90"/>
      <c r="UBO698" s="90"/>
      <c r="UBP698" s="90"/>
      <c r="UBQ698" s="90"/>
      <c r="UBR698" s="90"/>
      <c r="UBS698" s="90"/>
      <c r="UBT698" s="90"/>
      <c r="UBU698" s="90"/>
      <c r="UBV698" s="90"/>
      <c r="UBW698" s="90"/>
      <c r="UBX698" s="90"/>
      <c r="UBY698" s="90"/>
      <c r="UBZ698" s="90"/>
      <c r="UCA698" s="90"/>
      <c r="UCB698" s="90"/>
      <c r="UCC698" s="90"/>
      <c r="UCD698" s="90"/>
      <c r="UCE698" s="90"/>
      <c r="UCF698" s="90"/>
      <c r="UCG698" s="90"/>
      <c r="UCH698" s="90"/>
      <c r="UCI698" s="90"/>
      <c r="UCJ698" s="90"/>
      <c r="UCK698" s="90"/>
      <c r="UCL698" s="90"/>
      <c r="UCM698" s="90"/>
      <c r="UCN698" s="90"/>
      <c r="UCO698" s="90"/>
      <c r="UCP698" s="90"/>
      <c r="UCQ698" s="90"/>
      <c r="UCR698" s="90"/>
      <c r="UCS698" s="90"/>
      <c r="UCT698" s="90"/>
      <c r="UCU698" s="90"/>
      <c r="UCV698" s="90"/>
      <c r="UCW698" s="90"/>
      <c r="UCX698" s="90"/>
      <c r="UCY698" s="90"/>
      <c r="UCZ698" s="90"/>
      <c r="UDA698" s="90"/>
      <c r="UDB698" s="90"/>
      <c r="UDC698" s="90"/>
      <c r="UDD698" s="90"/>
      <c r="UDE698" s="90"/>
      <c r="UDF698" s="90"/>
      <c r="UDG698" s="90"/>
      <c r="UDH698" s="90"/>
      <c r="UDI698" s="90"/>
      <c r="UDJ698" s="90"/>
      <c r="UDK698" s="90"/>
      <c r="UDL698" s="90"/>
      <c r="UDM698" s="90"/>
      <c r="UDN698" s="90"/>
      <c r="UDO698" s="90"/>
      <c r="UDP698" s="90"/>
      <c r="UDQ698" s="90"/>
      <c r="UDR698" s="90"/>
      <c r="UDS698" s="90"/>
      <c r="UDT698" s="90"/>
      <c r="UDU698" s="90"/>
      <c r="UDV698" s="90"/>
      <c r="UDW698" s="90"/>
      <c r="UDX698" s="90"/>
      <c r="UDY698" s="90"/>
      <c r="UDZ698" s="90"/>
      <c r="UEA698" s="90"/>
      <c r="UEB698" s="90"/>
      <c r="UEC698" s="90"/>
      <c r="UED698" s="90"/>
      <c r="UEE698" s="90"/>
      <c r="UEF698" s="90"/>
      <c r="UEG698" s="90"/>
      <c r="UEH698" s="90"/>
      <c r="UEI698" s="90"/>
      <c r="UEJ698" s="90"/>
      <c r="UEK698" s="90"/>
      <c r="UEL698" s="90"/>
      <c r="UEM698" s="90"/>
      <c r="UEN698" s="90"/>
      <c r="UEO698" s="90"/>
      <c r="UEP698" s="90"/>
      <c r="UEQ698" s="90"/>
      <c r="UER698" s="90"/>
      <c r="UES698" s="90"/>
      <c r="UET698" s="90"/>
      <c r="UEU698" s="90"/>
      <c r="UEV698" s="90"/>
      <c r="UEW698" s="90"/>
      <c r="UEX698" s="90"/>
      <c r="UEY698" s="90"/>
      <c r="UEZ698" s="90"/>
      <c r="UFA698" s="90"/>
      <c r="UFB698" s="90"/>
      <c r="UFC698" s="90"/>
      <c r="UFD698" s="90"/>
      <c r="UFE698" s="90"/>
      <c r="UFF698" s="90"/>
      <c r="UFG698" s="90"/>
      <c r="UFH698" s="90"/>
      <c r="UFI698" s="90"/>
      <c r="UFJ698" s="90"/>
      <c r="UFK698" s="90"/>
      <c r="UFL698" s="90"/>
      <c r="UFM698" s="90"/>
      <c r="UFN698" s="90"/>
      <c r="UFO698" s="90"/>
      <c r="UFP698" s="90"/>
      <c r="UFQ698" s="90"/>
      <c r="UFR698" s="90"/>
      <c r="UFS698" s="90"/>
      <c r="UFT698" s="90"/>
      <c r="UFU698" s="90"/>
      <c r="UFV698" s="90"/>
      <c r="UFW698" s="90"/>
      <c r="UFX698" s="90"/>
      <c r="UFY698" s="90"/>
      <c r="UFZ698" s="90"/>
      <c r="UGA698" s="90"/>
      <c r="UGB698" s="90"/>
      <c r="UGC698" s="90"/>
      <c r="UGD698" s="90"/>
      <c r="UGE698" s="90"/>
      <c r="UGF698" s="90"/>
      <c r="UGG698" s="90"/>
      <c r="UGH698" s="90"/>
      <c r="UGI698" s="90"/>
      <c r="UGJ698" s="90"/>
      <c r="UGK698" s="90"/>
      <c r="UGL698" s="90"/>
      <c r="UGM698" s="90"/>
      <c r="UGN698" s="90"/>
      <c r="UGO698" s="90"/>
      <c r="UGP698" s="90"/>
      <c r="UGQ698" s="90"/>
      <c r="UGR698" s="90"/>
      <c r="UGS698" s="90"/>
      <c r="UGT698" s="90"/>
      <c r="UGU698" s="90"/>
      <c r="UGV698" s="90"/>
      <c r="UGW698" s="90"/>
      <c r="UGX698" s="90"/>
      <c r="UGY698" s="90"/>
      <c r="UGZ698" s="90"/>
      <c r="UHA698" s="90"/>
      <c r="UHB698" s="90"/>
      <c r="UHC698" s="90"/>
      <c r="UHD698" s="90"/>
      <c r="UHE698" s="90"/>
      <c r="UHF698" s="90"/>
      <c r="UHG698" s="90"/>
      <c r="UHH698" s="90"/>
      <c r="UHI698" s="90"/>
      <c r="UHJ698" s="90"/>
      <c r="UHK698" s="90"/>
      <c r="UHL698" s="90"/>
      <c r="UHM698" s="90"/>
      <c r="UHN698" s="90"/>
      <c r="UHO698" s="90"/>
      <c r="UHP698" s="90"/>
      <c r="UHQ698" s="90"/>
      <c r="UHR698" s="90"/>
      <c r="UHS698" s="90"/>
      <c r="UHT698" s="90"/>
      <c r="UHU698" s="90"/>
      <c r="UHV698" s="90"/>
      <c r="UHW698" s="90"/>
      <c r="UHX698" s="90"/>
      <c r="UHY698" s="90"/>
      <c r="UHZ698" s="90"/>
      <c r="UIA698" s="90"/>
      <c r="UIB698" s="90"/>
      <c r="UIC698" s="90"/>
      <c r="UID698" s="90"/>
      <c r="UIE698" s="90"/>
      <c r="UIF698" s="90"/>
      <c r="UIG698" s="90"/>
      <c r="UIH698" s="90"/>
      <c r="UII698" s="90"/>
      <c r="UIJ698" s="90"/>
      <c r="UIK698" s="90"/>
      <c r="UIL698" s="90"/>
      <c r="UIM698" s="90"/>
      <c r="UIN698" s="90"/>
      <c r="UIO698" s="90"/>
      <c r="UIP698" s="90"/>
      <c r="UIQ698" s="90"/>
      <c r="UIR698" s="90"/>
      <c r="UIS698" s="90"/>
      <c r="UIT698" s="90"/>
      <c r="UIU698" s="90"/>
      <c r="UIV698" s="90"/>
      <c r="UIW698" s="90"/>
      <c r="UIX698" s="90"/>
      <c r="UIY698" s="90"/>
      <c r="UIZ698" s="90"/>
      <c r="UJA698" s="90"/>
      <c r="UJB698" s="90"/>
      <c r="UJC698" s="90"/>
      <c r="UJD698" s="90"/>
      <c r="UJE698" s="90"/>
      <c r="UJF698" s="90"/>
      <c r="UJG698" s="90"/>
      <c r="UJH698" s="90"/>
      <c r="UJI698" s="90"/>
      <c r="UJJ698" s="90"/>
      <c r="UJK698" s="90"/>
      <c r="UJL698" s="90"/>
      <c r="UJM698" s="90"/>
      <c r="UJN698" s="90"/>
      <c r="UJO698" s="90"/>
      <c r="UJP698" s="90"/>
      <c r="UJQ698" s="90"/>
      <c r="UJR698" s="90"/>
      <c r="UJS698" s="90"/>
      <c r="UJT698" s="90"/>
      <c r="UJU698" s="90"/>
      <c r="UJV698" s="90"/>
      <c r="UJW698" s="90"/>
      <c r="UJX698" s="90"/>
      <c r="UJY698" s="90"/>
      <c r="UJZ698" s="90"/>
      <c r="UKA698" s="90"/>
      <c r="UKB698" s="90"/>
      <c r="UKC698" s="90"/>
      <c r="UKD698" s="90"/>
      <c r="UKE698" s="90"/>
      <c r="UKF698" s="90"/>
      <c r="UKG698" s="90"/>
      <c r="UKH698" s="90"/>
      <c r="UKI698" s="90"/>
      <c r="UKJ698" s="90"/>
      <c r="UKK698" s="90"/>
      <c r="UKL698" s="90"/>
      <c r="UKM698" s="90"/>
      <c r="UKN698" s="90"/>
      <c r="UKO698" s="90"/>
      <c r="UKP698" s="90"/>
      <c r="UKQ698" s="90"/>
      <c r="UKR698" s="90"/>
      <c r="UKS698" s="90"/>
      <c r="UKT698" s="90"/>
      <c r="UKU698" s="90"/>
      <c r="UKV698" s="90"/>
      <c r="UKW698" s="90"/>
      <c r="UKX698" s="90"/>
      <c r="UKY698" s="90"/>
      <c r="UKZ698" s="90"/>
      <c r="ULA698" s="90"/>
      <c r="ULB698" s="90"/>
      <c r="ULC698" s="90"/>
      <c r="ULD698" s="90"/>
      <c r="ULE698" s="90"/>
      <c r="ULF698" s="90"/>
      <c r="ULG698" s="90"/>
      <c r="ULH698" s="90"/>
      <c r="ULI698" s="90"/>
      <c r="ULJ698" s="90"/>
      <c r="ULK698" s="90"/>
      <c r="ULL698" s="90"/>
      <c r="ULM698" s="90"/>
      <c r="ULN698" s="90"/>
      <c r="ULO698" s="90"/>
      <c r="ULP698" s="90"/>
      <c r="ULQ698" s="90"/>
      <c r="ULR698" s="90"/>
      <c r="ULS698" s="90"/>
      <c r="ULT698" s="90"/>
      <c r="ULU698" s="90"/>
      <c r="ULV698" s="90"/>
      <c r="ULW698" s="90"/>
      <c r="ULX698" s="90"/>
      <c r="ULY698" s="90"/>
      <c r="ULZ698" s="90"/>
      <c r="UMA698" s="90"/>
      <c r="UMB698" s="90"/>
      <c r="UMC698" s="90"/>
      <c r="UMD698" s="90"/>
      <c r="UME698" s="90"/>
      <c r="UMF698" s="90"/>
      <c r="UMG698" s="90"/>
      <c r="UMH698" s="90"/>
      <c r="UMI698" s="90"/>
      <c r="UMJ698" s="90"/>
      <c r="UMK698" s="90"/>
      <c r="UML698" s="90"/>
      <c r="UMM698" s="90"/>
      <c r="UMN698" s="90"/>
      <c r="UMO698" s="90"/>
      <c r="UMP698" s="90"/>
      <c r="UMQ698" s="90"/>
      <c r="UMR698" s="90"/>
      <c r="UMS698" s="90"/>
      <c r="UMT698" s="90"/>
      <c r="UMU698" s="90"/>
      <c r="UMV698" s="90"/>
      <c r="UMW698" s="90"/>
      <c r="UMX698" s="90"/>
      <c r="UMY698" s="90"/>
      <c r="UMZ698" s="90"/>
      <c r="UNA698" s="90"/>
      <c r="UNB698" s="90"/>
      <c r="UNC698" s="90"/>
      <c r="UND698" s="90"/>
      <c r="UNE698" s="90"/>
      <c r="UNF698" s="90"/>
      <c r="UNG698" s="90"/>
      <c r="UNH698" s="90"/>
      <c r="UNI698" s="90"/>
      <c r="UNJ698" s="90"/>
      <c r="UNK698" s="90"/>
      <c r="UNL698" s="90"/>
      <c r="UNM698" s="90"/>
      <c r="UNN698" s="90"/>
      <c r="UNO698" s="90"/>
      <c r="UNP698" s="90"/>
      <c r="UNQ698" s="90"/>
      <c r="UNR698" s="90"/>
      <c r="UNS698" s="90"/>
      <c r="UNT698" s="90"/>
      <c r="UNU698" s="90"/>
      <c r="UNV698" s="90"/>
      <c r="UNW698" s="90"/>
      <c r="UNX698" s="90"/>
      <c r="UNY698" s="90"/>
      <c r="UNZ698" s="90"/>
      <c r="UOA698" s="90"/>
      <c r="UOB698" s="90"/>
      <c r="UOC698" s="90"/>
      <c r="UOD698" s="90"/>
      <c r="UOE698" s="90"/>
      <c r="UOF698" s="90"/>
      <c r="UOG698" s="90"/>
      <c r="UOH698" s="90"/>
      <c r="UOI698" s="90"/>
      <c r="UOJ698" s="90"/>
      <c r="UOK698" s="90"/>
      <c r="UOL698" s="90"/>
      <c r="UOM698" s="90"/>
      <c r="UON698" s="90"/>
      <c r="UOO698" s="90"/>
      <c r="UOP698" s="90"/>
      <c r="UOQ698" s="90"/>
      <c r="UOR698" s="90"/>
      <c r="UOS698" s="90"/>
      <c r="UOT698" s="90"/>
      <c r="UOU698" s="90"/>
      <c r="UOV698" s="90"/>
      <c r="UOW698" s="90"/>
      <c r="UOX698" s="90"/>
      <c r="UOY698" s="90"/>
      <c r="UOZ698" s="90"/>
      <c r="UPA698" s="90"/>
      <c r="UPB698" s="90"/>
      <c r="UPC698" s="90"/>
      <c r="UPD698" s="90"/>
      <c r="UPE698" s="90"/>
      <c r="UPF698" s="90"/>
      <c r="UPG698" s="90"/>
      <c r="UPH698" s="90"/>
      <c r="UPI698" s="90"/>
      <c r="UPJ698" s="90"/>
      <c r="UPK698" s="90"/>
      <c r="UPL698" s="90"/>
      <c r="UPM698" s="90"/>
      <c r="UPN698" s="90"/>
      <c r="UPO698" s="90"/>
      <c r="UPP698" s="90"/>
      <c r="UPQ698" s="90"/>
      <c r="UPR698" s="90"/>
      <c r="UPS698" s="90"/>
      <c r="UPT698" s="90"/>
      <c r="UPU698" s="90"/>
      <c r="UPV698" s="90"/>
      <c r="UPW698" s="90"/>
      <c r="UPX698" s="90"/>
      <c r="UPY698" s="90"/>
      <c r="UPZ698" s="90"/>
      <c r="UQA698" s="90"/>
      <c r="UQB698" s="90"/>
      <c r="UQC698" s="90"/>
      <c r="UQD698" s="90"/>
      <c r="UQE698" s="90"/>
      <c r="UQF698" s="90"/>
      <c r="UQG698" s="90"/>
      <c r="UQH698" s="90"/>
      <c r="UQI698" s="90"/>
      <c r="UQJ698" s="90"/>
      <c r="UQK698" s="90"/>
      <c r="UQL698" s="90"/>
      <c r="UQM698" s="90"/>
      <c r="UQN698" s="90"/>
      <c r="UQO698" s="90"/>
      <c r="UQP698" s="90"/>
      <c r="UQQ698" s="90"/>
      <c r="UQR698" s="90"/>
      <c r="UQS698" s="90"/>
      <c r="UQT698" s="90"/>
      <c r="UQU698" s="90"/>
      <c r="UQV698" s="90"/>
      <c r="UQW698" s="90"/>
      <c r="UQX698" s="90"/>
      <c r="UQY698" s="90"/>
      <c r="UQZ698" s="90"/>
      <c r="URA698" s="90"/>
      <c r="URB698" s="90"/>
      <c r="URC698" s="90"/>
      <c r="URD698" s="90"/>
      <c r="URE698" s="90"/>
      <c r="URF698" s="90"/>
      <c r="URG698" s="90"/>
      <c r="URH698" s="90"/>
      <c r="URI698" s="90"/>
      <c r="URJ698" s="90"/>
      <c r="URK698" s="90"/>
      <c r="URL698" s="90"/>
      <c r="URM698" s="90"/>
      <c r="URN698" s="90"/>
      <c r="URO698" s="90"/>
      <c r="URP698" s="90"/>
      <c r="URQ698" s="90"/>
      <c r="URR698" s="90"/>
      <c r="URS698" s="90"/>
      <c r="URT698" s="90"/>
      <c r="URU698" s="90"/>
      <c r="URV698" s="90"/>
      <c r="URW698" s="90"/>
      <c r="URX698" s="90"/>
      <c r="URY698" s="90"/>
      <c r="URZ698" s="90"/>
      <c r="USA698" s="90"/>
      <c r="USB698" s="90"/>
      <c r="USC698" s="90"/>
      <c r="USD698" s="90"/>
      <c r="USE698" s="90"/>
      <c r="USF698" s="90"/>
      <c r="USG698" s="90"/>
      <c r="USH698" s="90"/>
      <c r="USI698" s="90"/>
      <c r="USJ698" s="90"/>
      <c r="USK698" s="90"/>
      <c r="USL698" s="90"/>
      <c r="USM698" s="90"/>
      <c r="USN698" s="90"/>
      <c r="USO698" s="90"/>
      <c r="USP698" s="90"/>
      <c r="USQ698" s="90"/>
      <c r="USR698" s="90"/>
      <c r="USS698" s="90"/>
      <c r="UST698" s="90"/>
      <c r="USU698" s="90"/>
      <c r="USV698" s="90"/>
      <c r="USW698" s="90"/>
      <c r="USX698" s="90"/>
      <c r="USY698" s="90"/>
      <c r="USZ698" s="90"/>
      <c r="UTA698" s="90"/>
      <c r="UTB698" s="90"/>
      <c r="UTC698" s="90"/>
      <c r="UTD698" s="90"/>
      <c r="UTE698" s="90"/>
      <c r="UTF698" s="90"/>
      <c r="UTG698" s="90"/>
      <c r="UTH698" s="90"/>
      <c r="UTI698" s="90"/>
      <c r="UTJ698" s="90"/>
      <c r="UTK698" s="90"/>
      <c r="UTL698" s="90"/>
      <c r="UTM698" s="90"/>
      <c r="UTN698" s="90"/>
      <c r="UTO698" s="90"/>
      <c r="UTP698" s="90"/>
      <c r="UTQ698" s="90"/>
      <c r="UTR698" s="90"/>
      <c r="UTS698" s="90"/>
      <c r="UTT698" s="90"/>
      <c r="UTU698" s="90"/>
      <c r="UTV698" s="90"/>
      <c r="UTW698" s="90"/>
      <c r="UTX698" s="90"/>
      <c r="UTY698" s="90"/>
      <c r="UTZ698" s="90"/>
      <c r="UUA698" s="90"/>
      <c r="UUB698" s="90"/>
      <c r="UUC698" s="90"/>
      <c r="UUD698" s="90"/>
      <c r="UUE698" s="90"/>
      <c r="UUF698" s="90"/>
      <c r="UUG698" s="90"/>
      <c r="UUH698" s="90"/>
      <c r="UUI698" s="90"/>
      <c r="UUJ698" s="90"/>
      <c r="UUK698" s="90"/>
      <c r="UUL698" s="90"/>
      <c r="UUM698" s="90"/>
      <c r="UUN698" s="90"/>
      <c r="UUO698" s="90"/>
      <c r="UUP698" s="90"/>
      <c r="UUQ698" s="90"/>
      <c r="UUR698" s="90"/>
      <c r="UUS698" s="90"/>
      <c r="UUT698" s="90"/>
      <c r="UUU698" s="90"/>
      <c r="UUV698" s="90"/>
      <c r="UUW698" s="90"/>
      <c r="UUX698" s="90"/>
      <c r="UUY698" s="90"/>
      <c r="UUZ698" s="90"/>
      <c r="UVA698" s="90"/>
      <c r="UVB698" s="90"/>
      <c r="UVC698" s="90"/>
      <c r="UVD698" s="90"/>
      <c r="UVE698" s="90"/>
      <c r="UVF698" s="90"/>
      <c r="UVG698" s="90"/>
      <c r="UVH698" s="90"/>
      <c r="UVI698" s="90"/>
      <c r="UVJ698" s="90"/>
      <c r="UVK698" s="90"/>
      <c r="UVL698" s="90"/>
      <c r="UVM698" s="90"/>
      <c r="UVN698" s="90"/>
      <c r="UVO698" s="90"/>
      <c r="UVP698" s="90"/>
      <c r="UVQ698" s="90"/>
      <c r="UVR698" s="90"/>
      <c r="UVS698" s="90"/>
      <c r="UVT698" s="90"/>
      <c r="UVU698" s="90"/>
      <c r="UVV698" s="90"/>
      <c r="UVW698" s="90"/>
      <c r="UVX698" s="90"/>
      <c r="UVY698" s="90"/>
      <c r="UVZ698" s="90"/>
      <c r="UWA698" s="90"/>
      <c r="UWB698" s="90"/>
      <c r="UWC698" s="90"/>
      <c r="UWD698" s="90"/>
      <c r="UWE698" s="90"/>
      <c r="UWF698" s="90"/>
      <c r="UWG698" s="90"/>
      <c r="UWH698" s="90"/>
      <c r="UWI698" s="90"/>
      <c r="UWJ698" s="90"/>
      <c r="UWK698" s="90"/>
      <c r="UWL698" s="90"/>
      <c r="UWM698" s="90"/>
      <c r="UWN698" s="90"/>
      <c r="UWO698" s="90"/>
      <c r="UWP698" s="90"/>
      <c r="UWQ698" s="90"/>
      <c r="UWR698" s="90"/>
      <c r="UWS698" s="90"/>
      <c r="UWT698" s="90"/>
      <c r="UWU698" s="90"/>
      <c r="UWV698" s="90"/>
      <c r="UWW698" s="90"/>
      <c r="UWX698" s="90"/>
      <c r="UWY698" s="90"/>
      <c r="UWZ698" s="90"/>
      <c r="UXA698" s="90"/>
      <c r="UXB698" s="90"/>
      <c r="UXC698" s="90"/>
      <c r="UXD698" s="90"/>
      <c r="UXE698" s="90"/>
      <c r="UXF698" s="90"/>
      <c r="UXG698" s="90"/>
      <c r="UXH698" s="90"/>
      <c r="UXI698" s="90"/>
      <c r="UXJ698" s="90"/>
      <c r="UXK698" s="90"/>
      <c r="UXL698" s="90"/>
      <c r="UXM698" s="90"/>
      <c r="UXN698" s="90"/>
      <c r="UXO698" s="90"/>
      <c r="UXP698" s="90"/>
      <c r="UXQ698" s="90"/>
      <c r="UXR698" s="90"/>
      <c r="UXS698" s="90"/>
      <c r="UXT698" s="90"/>
      <c r="UXU698" s="90"/>
      <c r="UXV698" s="90"/>
      <c r="UXW698" s="90"/>
      <c r="UXX698" s="90"/>
      <c r="UXY698" s="90"/>
      <c r="UXZ698" s="90"/>
      <c r="UYA698" s="90"/>
      <c r="UYB698" s="90"/>
      <c r="UYC698" s="90"/>
      <c r="UYD698" s="90"/>
      <c r="UYE698" s="90"/>
      <c r="UYF698" s="90"/>
      <c r="UYG698" s="90"/>
      <c r="UYH698" s="90"/>
      <c r="UYI698" s="90"/>
      <c r="UYJ698" s="90"/>
      <c r="UYK698" s="90"/>
      <c r="UYL698" s="90"/>
      <c r="UYM698" s="90"/>
      <c r="UYN698" s="90"/>
      <c r="UYO698" s="90"/>
      <c r="UYP698" s="90"/>
      <c r="UYQ698" s="90"/>
      <c r="UYR698" s="90"/>
      <c r="UYS698" s="90"/>
      <c r="UYT698" s="90"/>
      <c r="UYU698" s="90"/>
      <c r="UYV698" s="90"/>
      <c r="UYW698" s="90"/>
      <c r="UYX698" s="90"/>
      <c r="UYY698" s="90"/>
      <c r="UYZ698" s="90"/>
      <c r="UZA698" s="90"/>
      <c r="UZB698" s="90"/>
      <c r="UZC698" s="90"/>
      <c r="UZD698" s="90"/>
      <c r="UZE698" s="90"/>
      <c r="UZF698" s="90"/>
      <c r="UZG698" s="90"/>
      <c r="UZH698" s="90"/>
      <c r="UZI698" s="90"/>
      <c r="UZJ698" s="90"/>
      <c r="UZK698" s="90"/>
      <c r="UZL698" s="90"/>
      <c r="UZM698" s="90"/>
      <c r="UZN698" s="90"/>
      <c r="UZO698" s="90"/>
      <c r="UZP698" s="90"/>
      <c r="UZQ698" s="90"/>
      <c r="UZR698" s="90"/>
      <c r="UZS698" s="90"/>
      <c r="UZT698" s="90"/>
      <c r="UZU698" s="90"/>
      <c r="UZV698" s="90"/>
      <c r="UZW698" s="90"/>
      <c r="UZX698" s="90"/>
      <c r="UZY698" s="90"/>
      <c r="UZZ698" s="90"/>
      <c r="VAA698" s="90"/>
      <c r="VAB698" s="90"/>
      <c r="VAC698" s="90"/>
      <c r="VAD698" s="90"/>
      <c r="VAE698" s="90"/>
      <c r="VAF698" s="90"/>
      <c r="VAG698" s="90"/>
      <c r="VAH698" s="90"/>
      <c r="VAI698" s="90"/>
      <c r="VAJ698" s="90"/>
      <c r="VAK698" s="90"/>
      <c r="VAL698" s="90"/>
      <c r="VAM698" s="90"/>
      <c r="VAN698" s="90"/>
      <c r="VAO698" s="90"/>
      <c r="VAP698" s="90"/>
      <c r="VAQ698" s="90"/>
      <c r="VAR698" s="90"/>
      <c r="VAS698" s="90"/>
      <c r="VAT698" s="90"/>
      <c r="VAU698" s="90"/>
      <c r="VAV698" s="90"/>
      <c r="VAW698" s="90"/>
      <c r="VAX698" s="90"/>
      <c r="VAY698" s="90"/>
      <c r="VAZ698" s="90"/>
      <c r="VBA698" s="90"/>
      <c r="VBB698" s="90"/>
      <c r="VBC698" s="90"/>
      <c r="VBD698" s="90"/>
      <c r="VBE698" s="90"/>
      <c r="VBF698" s="90"/>
      <c r="VBG698" s="90"/>
      <c r="VBH698" s="90"/>
      <c r="VBI698" s="90"/>
      <c r="VBJ698" s="90"/>
      <c r="VBK698" s="90"/>
      <c r="VBL698" s="90"/>
      <c r="VBM698" s="90"/>
      <c r="VBN698" s="90"/>
      <c r="VBO698" s="90"/>
      <c r="VBP698" s="90"/>
      <c r="VBQ698" s="90"/>
      <c r="VBR698" s="90"/>
      <c r="VBS698" s="90"/>
      <c r="VBT698" s="90"/>
      <c r="VBU698" s="90"/>
      <c r="VBV698" s="90"/>
      <c r="VBW698" s="90"/>
      <c r="VBX698" s="90"/>
      <c r="VBY698" s="90"/>
      <c r="VBZ698" s="90"/>
      <c r="VCA698" s="90"/>
      <c r="VCB698" s="90"/>
      <c r="VCC698" s="90"/>
      <c r="VCD698" s="90"/>
      <c r="VCE698" s="90"/>
      <c r="VCF698" s="90"/>
      <c r="VCG698" s="90"/>
      <c r="VCH698" s="90"/>
      <c r="VCI698" s="90"/>
      <c r="VCJ698" s="90"/>
      <c r="VCK698" s="90"/>
      <c r="VCL698" s="90"/>
      <c r="VCM698" s="90"/>
      <c r="VCN698" s="90"/>
      <c r="VCO698" s="90"/>
      <c r="VCP698" s="90"/>
      <c r="VCQ698" s="90"/>
      <c r="VCR698" s="90"/>
      <c r="VCS698" s="90"/>
      <c r="VCT698" s="90"/>
      <c r="VCU698" s="90"/>
      <c r="VCV698" s="90"/>
      <c r="VCW698" s="90"/>
      <c r="VCX698" s="90"/>
      <c r="VCY698" s="90"/>
      <c r="VCZ698" s="90"/>
      <c r="VDA698" s="90"/>
      <c r="VDB698" s="90"/>
      <c r="VDC698" s="90"/>
      <c r="VDD698" s="90"/>
      <c r="VDE698" s="90"/>
      <c r="VDF698" s="90"/>
      <c r="VDG698" s="90"/>
      <c r="VDH698" s="90"/>
      <c r="VDI698" s="90"/>
      <c r="VDJ698" s="90"/>
      <c r="VDK698" s="90"/>
      <c r="VDL698" s="90"/>
      <c r="VDM698" s="90"/>
      <c r="VDN698" s="90"/>
      <c r="VDO698" s="90"/>
      <c r="VDP698" s="90"/>
      <c r="VDQ698" s="90"/>
      <c r="VDR698" s="90"/>
      <c r="VDS698" s="90"/>
      <c r="VDT698" s="90"/>
      <c r="VDU698" s="90"/>
      <c r="VDV698" s="90"/>
      <c r="VDW698" s="90"/>
      <c r="VDX698" s="90"/>
      <c r="VDY698" s="90"/>
      <c r="VDZ698" s="90"/>
      <c r="VEA698" s="90"/>
      <c r="VEB698" s="90"/>
      <c r="VEC698" s="90"/>
      <c r="VED698" s="90"/>
      <c r="VEE698" s="90"/>
      <c r="VEF698" s="90"/>
      <c r="VEG698" s="90"/>
      <c r="VEH698" s="90"/>
      <c r="VEI698" s="90"/>
      <c r="VEJ698" s="90"/>
      <c r="VEK698" s="90"/>
      <c r="VEL698" s="90"/>
      <c r="VEM698" s="90"/>
      <c r="VEN698" s="90"/>
      <c r="VEO698" s="90"/>
      <c r="VEP698" s="90"/>
      <c r="VEQ698" s="90"/>
      <c r="VER698" s="90"/>
      <c r="VES698" s="90"/>
      <c r="VET698" s="90"/>
      <c r="VEU698" s="90"/>
      <c r="VEV698" s="90"/>
      <c r="VEW698" s="90"/>
      <c r="VEX698" s="90"/>
      <c r="VEY698" s="90"/>
      <c r="VEZ698" s="90"/>
      <c r="VFA698" s="90"/>
      <c r="VFB698" s="90"/>
      <c r="VFC698" s="90"/>
      <c r="VFD698" s="90"/>
      <c r="VFE698" s="90"/>
      <c r="VFF698" s="90"/>
      <c r="VFG698" s="90"/>
      <c r="VFH698" s="90"/>
      <c r="VFI698" s="90"/>
      <c r="VFJ698" s="90"/>
      <c r="VFK698" s="90"/>
      <c r="VFL698" s="90"/>
      <c r="VFM698" s="90"/>
      <c r="VFN698" s="90"/>
      <c r="VFO698" s="90"/>
      <c r="VFP698" s="90"/>
      <c r="VFQ698" s="90"/>
      <c r="VFR698" s="90"/>
      <c r="VFS698" s="90"/>
      <c r="VFT698" s="90"/>
      <c r="VFU698" s="90"/>
      <c r="VFV698" s="90"/>
      <c r="VFW698" s="90"/>
      <c r="VFX698" s="90"/>
      <c r="VFY698" s="90"/>
      <c r="VFZ698" s="90"/>
      <c r="VGA698" s="90"/>
      <c r="VGB698" s="90"/>
      <c r="VGC698" s="90"/>
      <c r="VGD698" s="90"/>
      <c r="VGE698" s="90"/>
      <c r="VGF698" s="90"/>
      <c r="VGG698" s="90"/>
      <c r="VGH698" s="90"/>
      <c r="VGI698" s="90"/>
      <c r="VGJ698" s="90"/>
      <c r="VGK698" s="90"/>
      <c r="VGL698" s="90"/>
      <c r="VGM698" s="90"/>
      <c r="VGN698" s="90"/>
      <c r="VGO698" s="90"/>
      <c r="VGP698" s="90"/>
      <c r="VGQ698" s="90"/>
      <c r="VGR698" s="90"/>
      <c r="VGS698" s="90"/>
      <c r="VGT698" s="90"/>
      <c r="VGU698" s="90"/>
      <c r="VGV698" s="90"/>
      <c r="VGW698" s="90"/>
      <c r="VGX698" s="90"/>
      <c r="VGY698" s="90"/>
      <c r="VGZ698" s="90"/>
      <c r="VHA698" s="90"/>
      <c r="VHB698" s="90"/>
      <c r="VHC698" s="90"/>
      <c r="VHD698" s="90"/>
      <c r="VHE698" s="90"/>
      <c r="VHF698" s="90"/>
      <c r="VHG698" s="90"/>
      <c r="VHH698" s="90"/>
      <c r="VHI698" s="90"/>
      <c r="VHJ698" s="90"/>
      <c r="VHK698" s="90"/>
      <c r="VHL698" s="90"/>
      <c r="VHM698" s="90"/>
      <c r="VHN698" s="90"/>
      <c r="VHO698" s="90"/>
      <c r="VHP698" s="90"/>
      <c r="VHQ698" s="90"/>
      <c r="VHR698" s="90"/>
      <c r="VHS698" s="90"/>
      <c r="VHT698" s="90"/>
      <c r="VHU698" s="90"/>
      <c r="VHV698" s="90"/>
      <c r="VHW698" s="90"/>
      <c r="VHX698" s="90"/>
      <c r="VHY698" s="90"/>
      <c r="VHZ698" s="90"/>
      <c r="VIA698" s="90"/>
      <c r="VIB698" s="90"/>
      <c r="VIC698" s="90"/>
      <c r="VID698" s="90"/>
      <c r="VIE698" s="90"/>
      <c r="VIF698" s="90"/>
      <c r="VIG698" s="90"/>
      <c r="VIH698" s="90"/>
      <c r="VII698" s="90"/>
      <c r="VIJ698" s="90"/>
      <c r="VIK698" s="90"/>
      <c r="VIL698" s="90"/>
      <c r="VIM698" s="90"/>
      <c r="VIN698" s="90"/>
      <c r="VIO698" s="90"/>
      <c r="VIP698" s="90"/>
      <c r="VIQ698" s="90"/>
      <c r="VIR698" s="90"/>
      <c r="VIS698" s="90"/>
      <c r="VIT698" s="90"/>
      <c r="VIU698" s="90"/>
      <c r="VIV698" s="90"/>
      <c r="VIW698" s="90"/>
      <c r="VIX698" s="90"/>
      <c r="VIY698" s="90"/>
      <c r="VIZ698" s="90"/>
      <c r="VJA698" s="90"/>
      <c r="VJB698" s="90"/>
      <c r="VJC698" s="90"/>
      <c r="VJD698" s="90"/>
      <c r="VJE698" s="90"/>
      <c r="VJF698" s="90"/>
      <c r="VJG698" s="90"/>
      <c r="VJH698" s="90"/>
      <c r="VJI698" s="90"/>
      <c r="VJJ698" s="90"/>
      <c r="VJK698" s="90"/>
      <c r="VJL698" s="90"/>
      <c r="VJM698" s="90"/>
      <c r="VJN698" s="90"/>
      <c r="VJO698" s="90"/>
      <c r="VJP698" s="90"/>
      <c r="VJQ698" s="90"/>
      <c r="VJR698" s="90"/>
      <c r="VJS698" s="90"/>
      <c r="VJT698" s="90"/>
      <c r="VJU698" s="90"/>
      <c r="VJV698" s="90"/>
      <c r="VJW698" s="90"/>
      <c r="VJX698" s="90"/>
      <c r="VJY698" s="90"/>
      <c r="VJZ698" s="90"/>
      <c r="VKA698" s="90"/>
      <c r="VKB698" s="90"/>
      <c r="VKC698" s="90"/>
      <c r="VKD698" s="90"/>
      <c r="VKE698" s="90"/>
      <c r="VKF698" s="90"/>
      <c r="VKG698" s="90"/>
      <c r="VKH698" s="90"/>
      <c r="VKI698" s="90"/>
      <c r="VKJ698" s="90"/>
      <c r="VKK698" s="90"/>
      <c r="VKL698" s="90"/>
      <c r="VKM698" s="90"/>
      <c r="VKN698" s="90"/>
      <c r="VKO698" s="90"/>
      <c r="VKP698" s="90"/>
      <c r="VKQ698" s="90"/>
      <c r="VKR698" s="90"/>
      <c r="VKS698" s="90"/>
      <c r="VKT698" s="90"/>
      <c r="VKU698" s="90"/>
      <c r="VKV698" s="90"/>
      <c r="VKW698" s="90"/>
      <c r="VKX698" s="90"/>
      <c r="VKY698" s="90"/>
      <c r="VKZ698" s="90"/>
      <c r="VLA698" s="90"/>
      <c r="VLB698" s="90"/>
      <c r="VLC698" s="90"/>
      <c r="VLD698" s="90"/>
      <c r="VLE698" s="90"/>
      <c r="VLF698" s="90"/>
      <c r="VLG698" s="90"/>
      <c r="VLH698" s="90"/>
      <c r="VLI698" s="90"/>
      <c r="VLJ698" s="90"/>
      <c r="VLK698" s="90"/>
      <c r="VLL698" s="90"/>
      <c r="VLM698" s="90"/>
      <c r="VLN698" s="90"/>
      <c r="VLO698" s="90"/>
      <c r="VLP698" s="90"/>
      <c r="VLQ698" s="90"/>
      <c r="VLR698" s="90"/>
      <c r="VLS698" s="90"/>
      <c r="VLT698" s="90"/>
      <c r="VLU698" s="90"/>
      <c r="VLV698" s="90"/>
      <c r="VLW698" s="90"/>
      <c r="VLX698" s="90"/>
      <c r="VLY698" s="90"/>
      <c r="VLZ698" s="90"/>
      <c r="VMA698" s="90"/>
      <c r="VMB698" s="90"/>
      <c r="VMC698" s="90"/>
      <c r="VMD698" s="90"/>
      <c r="VME698" s="90"/>
      <c r="VMF698" s="90"/>
      <c r="VMG698" s="90"/>
      <c r="VMH698" s="90"/>
      <c r="VMI698" s="90"/>
      <c r="VMJ698" s="90"/>
      <c r="VMK698" s="90"/>
      <c r="VML698" s="90"/>
      <c r="VMM698" s="90"/>
      <c r="VMN698" s="90"/>
      <c r="VMO698" s="90"/>
      <c r="VMP698" s="90"/>
      <c r="VMQ698" s="90"/>
      <c r="VMR698" s="90"/>
      <c r="VMS698" s="90"/>
      <c r="VMT698" s="90"/>
      <c r="VMU698" s="90"/>
      <c r="VMV698" s="90"/>
      <c r="VMW698" s="90"/>
      <c r="VMX698" s="90"/>
      <c r="VMY698" s="90"/>
      <c r="VMZ698" s="90"/>
      <c r="VNA698" s="90"/>
      <c r="VNB698" s="90"/>
      <c r="VNC698" s="90"/>
      <c r="VND698" s="90"/>
      <c r="VNE698" s="90"/>
      <c r="VNF698" s="90"/>
      <c r="VNG698" s="90"/>
      <c r="VNH698" s="90"/>
      <c r="VNI698" s="90"/>
      <c r="VNJ698" s="90"/>
      <c r="VNK698" s="90"/>
      <c r="VNL698" s="90"/>
      <c r="VNM698" s="90"/>
      <c r="VNN698" s="90"/>
      <c r="VNO698" s="90"/>
      <c r="VNP698" s="90"/>
      <c r="VNQ698" s="90"/>
      <c r="VNR698" s="90"/>
      <c r="VNS698" s="90"/>
      <c r="VNT698" s="90"/>
      <c r="VNU698" s="90"/>
      <c r="VNV698" s="90"/>
      <c r="VNW698" s="90"/>
      <c r="VNX698" s="90"/>
      <c r="VNY698" s="90"/>
      <c r="VNZ698" s="90"/>
      <c r="VOA698" s="90"/>
      <c r="VOB698" s="90"/>
      <c r="VOC698" s="90"/>
      <c r="VOD698" s="90"/>
      <c r="VOE698" s="90"/>
      <c r="VOF698" s="90"/>
      <c r="VOG698" s="90"/>
      <c r="VOH698" s="90"/>
      <c r="VOI698" s="90"/>
      <c r="VOJ698" s="90"/>
      <c r="VOK698" s="90"/>
      <c r="VOL698" s="90"/>
      <c r="VOM698" s="90"/>
      <c r="VON698" s="90"/>
      <c r="VOO698" s="90"/>
      <c r="VOP698" s="90"/>
      <c r="VOQ698" s="90"/>
      <c r="VOR698" s="90"/>
      <c r="VOS698" s="90"/>
      <c r="VOT698" s="90"/>
      <c r="VOU698" s="90"/>
      <c r="VOV698" s="90"/>
      <c r="VOW698" s="90"/>
      <c r="VOX698" s="90"/>
      <c r="VOY698" s="90"/>
      <c r="VOZ698" s="90"/>
      <c r="VPA698" s="90"/>
      <c r="VPB698" s="90"/>
      <c r="VPC698" s="90"/>
      <c r="VPD698" s="90"/>
      <c r="VPE698" s="90"/>
      <c r="VPF698" s="90"/>
      <c r="VPG698" s="90"/>
      <c r="VPH698" s="90"/>
      <c r="VPI698" s="90"/>
      <c r="VPJ698" s="90"/>
      <c r="VPK698" s="90"/>
      <c r="VPL698" s="90"/>
      <c r="VPM698" s="90"/>
      <c r="VPN698" s="90"/>
      <c r="VPO698" s="90"/>
      <c r="VPP698" s="90"/>
      <c r="VPQ698" s="90"/>
      <c r="VPR698" s="90"/>
      <c r="VPS698" s="90"/>
      <c r="VPT698" s="90"/>
      <c r="VPU698" s="90"/>
      <c r="VPV698" s="90"/>
      <c r="VPW698" s="90"/>
      <c r="VPX698" s="90"/>
      <c r="VPY698" s="90"/>
      <c r="VPZ698" s="90"/>
      <c r="VQA698" s="90"/>
      <c r="VQB698" s="90"/>
      <c r="VQC698" s="90"/>
      <c r="VQD698" s="90"/>
      <c r="VQE698" s="90"/>
      <c r="VQF698" s="90"/>
      <c r="VQG698" s="90"/>
      <c r="VQH698" s="90"/>
      <c r="VQI698" s="90"/>
      <c r="VQJ698" s="90"/>
      <c r="VQK698" s="90"/>
      <c r="VQL698" s="90"/>
      <c r="VQM698" s="90"/>
      <c r="VQN698" s="90"/>
      <c r="VQO698" s="90"/>
      <c r="VQP698" s="90"/>
      <c r="VQQ698" s="90"/>
      <c r="VQR698" s="90"/>
      <c r="VQS698" s="90"/>
      <c r="VQT698" s="90"/>
      <c r="VQU698" s="90"/>
      <c r="VQV698" s="90"/>
      <c r="VQW698" s="90"/>
      <c r="VQX698" s="90"/>
      <c r="VQY698" s="90"/>
      <c r="VQZ698" s="90"/>
      <c r="VRA698" s="90"/>
      <c r="VRB698" s="90"/>
      <c r="VRC698" s="90"/>
      <c r="VRD698" s="90"/>
      <c r="VRE698" s="90"/>
      <c r="VRF698" s="90"/>
      <c r="VRG698" s="90"/>
      <c r="VRH698" s="90"/>
      <c r="VRI698" s="90"/>
      <c r="VRJ698" s="90"/>
      <c r="VRK698" s="90"/>
      <c r="VRL698" s="90"/>
      <c r="VRM698" s="90"/>
      <c r="VRN698" s="90"/>
      <c r="VRO698" s="90"/>
      <c r="VRP698" s="90"/>
      <c r="VRQ698" s="90"/>
      <c r="VRR698" s="90"/>
      <c r="VRS698" s="90"/>
      <c r="VRT698" s="90"/>
      <c r="VRU698" s="90"/>
      <c r="VRV698" s="90"/>
      <c r="VRW698" s="90"/>
      <c r="VRX698" s="90"/>
      <c r="VRY698" s="90"/>
      <c r="VRZ698" s="90"/>
      <c r="VSA698" s="90"/>
      <c r="VSB698" s="90"/>
      <c r="VSC698" s="90"/>
      <c r="VSD698" s="90"/>
      <c r="VSE698" s="90"/>
      <c r="VSF698" s="90"/>
      <c r="VSG698" s="90"/>
      <c r="VSH698" s="90"/>
      <c r="VSI698" s="90"/>
      <c r="VSJ698" s="90"/>
      <c r="VSK698" s="90"/>
      <c r="VSL698" s="90"/>
      <c r="VSM698" s="90"/>
      <c r="VSN698" s="90"/>
      <c r="VSO698" s="90"/>
      <c r="VSP698" s="90"/>
      <c r="VSQ698" s="90"/>
      <c r="VSR698" s="90"/>
      <c r="VSS698" s="90"/>
      <c r="VST698" s="90"/>
      <c r="VSU698" s="90"/>
      <c r="VSV698" s="90"/>
      <c r="VSW698" s="90"/>
      <c r="VSX698" s="90"/>
      <c r="VSY698" s="90"/>
      <c r="VSZ698" s="90"/>
      <c r="VTA698" s="90"/>
      <c r="VTB698" s="90"/>
      <c r="VTC698" s="90"/>
      <c r="VTD698" s="90"/>
      <c r="VTE698" s="90"/>
      <c r="VTF698" s="90"/>
      <c r="VTG698" s="90"/>
      <c r="VTH698" s="90"/>
      <c r="VTI698" s="90"/>
      <c r="VTJ698" s="90"/>
      <c r="VTK698" s="90"/>
      <c r="VTL698" s="90"/>
      <c r="VTM698" s="90"/>
      <c r="VTN698" s="90"/>
      <c r="VTO698" s="90"/>
      <c r="VTP698" s="90"/>
      <c r="VTQ698" s="90"/>
      <c r="VTR698" s="90"/>
      <c r="VTS698" s="90"/>
      <c r="VTT698" s="90"/>
      <c r="VTU698" s="90"/>
      <c r="VTV698" s="90"/>
      <c r="VTW698" s="90"/>
      <c r="VTX698" s="90"/>
      <c r="VTY698" s="90"/>
      <c r="VTZ698" s="90"/>
      <c r="VUA698" s="90"/>
      <c r="VUB698" s="90"/>
      <c r="VUC698" s="90"/>
      <c r="VUD698" s="90"/>
      <c r="VUE698" s="90"/>
      <c r="VUF698" s="90"/>
      <c r="VUG698" s="90"/>
      <c r="VUH698" s="90"/>
      <c r="VUI698" s="90"/>
      <c r="VUJ698" s="90"/>
      <c r="VUK698" s="90"/>
      <c r="VUL698" s="90"/>
      <c r="VUM698" s="90"/>
      <c r="VUN698" s="90"/>
      <c r="VUO698" s="90"/>
      <c r="VUP698" s="90"/>
      <c r="VUQ698" s="90"/>
      <c r="VUR698" s="90"/>
      <c r="VUS698" s="90"/>
      <c r="VUT698" s="90"/>
      <c r="VUU698" s="90"/>
      <c r="VUV698" s="90"/>
      <c r="VUW698" s="90"/>
      <c r="VUX698" s="90"/>
      <c r="VUY698" s="90"/>
      <c r="VUZ698" s="90"/>
      <c r="VVA698" s="90"/>
      <c r="VVB698" s="90"/>
      <c r="VVC698" s="90"/>
      <c r="VVD698" s="90"/>
      <c r="VVE698" s="90"/>
      <c r="VVF698" s="90"/>
      <c r="VVG698" s="90"/>
      <c r="VVH698" s="90"/>
      <c r="VVI698" s="90"/>
      <c r="VVJ698" s="90"/>
      <c r="VVK698" s="90"/>
      <c r="VVL698" s="90"/>
      <c r="VVM698" s="90"/>
      <c r="VVN698" s="90"/>
      <c r="VVO698" s="90"/>
      <c r="VVP698" s="90"/>
      <c r="VVQ698" s="90"/>
      <c r="VVR698" s="90"/>
      <c r="VVS698" s="90"/>
      <c r="VVT698" s="90"/>
      <c r="VVU698" s="90"/>
      <c r="VVV698" s="90"/>
      <c r="VVW698" s="90"/>
      <c r="VVX698" s="90"/>
      <c r="VVY698" s="90"/>
      <c r="VVZ698" s="90"/>
      <c r="VWA698" s="90"/>
      <c r="VWB698" s="90"/>
      <c r="VWC698" s="90"/>
      <c r="VWD698" s="90"/>
      <c r="VWE698" s="90"/>
      <c r="VWF698" s="90"/>
      <c r="VWG698" s="90"/>
      <c r="VWH698" s="90"/>
      <c r="VWI698" s="90"/>
      <c r="VWJ698" s="90"/>
      <c r="VWK698" s="90"/>
      <c r="VWL698" s="90"/>
      <c r="VWM698" s="90"/>
      <c r="VWN698" s="90"/>
      <c r="VWO698" s="90"/>
      <c r="VWP698" s="90"/>
      <c r="VWQ698" s="90"/>
      <c r="VWR698" s="90"/>
      <c r="VWS698" s="90"/>
      <c r="VWT698" s="90"/>
      <c r="VWU698" s="90"/>
      <c r="VWV698" s="90"/>
      <c r="VWW698" s="90"/>
      <c r="VWX698" s="90"/>
      <c r="VWY698" s="90"/>
      <c r="VWZ698" s="90"/>
      <c r="VXA698" s="90"/>
      <c r="VXB698" s="90"/>
      <c r="VXC698" s="90"/>
      <c r="VXD698" s="90"/>
      <c r="VXE698" s="90"/>
      <c r="VXF698" s="90"/>
      <c r="VXG698" s="90"/>
      <c r="VXH698" s="90"/>
      <c r="VXI698" s="90"/>
      <c r="VXJ698" s="90"/>
      <c r="VXK698" s="90"/>
      <c r="VXL698" s="90"/>
      <c r="VXM698" s="90"/>
      <c r="VXN698" s="90"/>
      <c r="VXO698" s="90"/>
      <c r="VXP698" s="90"/>
      <c r="VXQ698" s="90"/>
      <c r="VXR698" s="90"/>
      <c r="VXS698" s="90"/>
      <c r="VXT698" s="90"/>
      <c r="VXU698" s="90"/>
      <c r="VXV698" s="90"/>
      <c r="VXW698" s="90"/>
      <c r="VXX698" s="90"/>
      <c r="VXY698" s="90"/>
      <c r="VXZ698" s="90"/>
      <c r="VYA698" s="90"/>
      <c r="VYB698" s="90"/>
      <c r="VYC698" s="90"/>
      <c r="VYD698" s="90"/>
      <c r="VYE698" s="90"/>
      <c r="VYF698" s="90"/>
      <c r="VYG698" s="90"/>
      <c r="VYH698" s="90"/>
      <c r="VYI698" s="90"/>
      <c r="VYJ698" s="90"/>
      <c r="VYK698" s="90"/>
      <c r="VYL698" s="90"/>
      <c r="VYM698" s="90"/>
      <c r="VYN698" s="90"/>
      <c r="VYO698" s="90"/>
      <c r="VYP698" s="90"/>
      <c r="VYQ698" s="90"/>
      <c r="VYR698" s="90"/>
      <c r="VYS698" s="90"/>
      <c r="VYT698" s="90"/>
      <c r="VYU698" s="90"/>
      <c r="VYV698" s="90"/>
      <c r="VYW698" s="90"/>
      <c r="VYX698" s="90"/>
      <c r="VYY698" s="90"/>
      <c r="VYZ698" s="90"/>
      <c r="VZA698" s="90"/>
      <c r="VZB698" s="90"/>
      <c r="VZC698" s="90"/>
      <c r="VZD698" s="90"/>
      <c r="VZE698" s="90"/>
      <c r="VZF698" s="90"/>
      <c r="VZG698" s="90"/>
      <c r="VZH698" s="90"/>
      <c r="VZI698" s="90"/>
      <c r="VZJ698" s="90"/>
      <c r="VZK698" s="90"/>
      <c r="VZL698" s="90"/>
      <c r="VZM698" s="90"/>
      <c r="VZN698" s="90"/>
      <c r="VZO698" s="90"/>
      <c r="VZP698" s="90"/>
      <c r="VZQ698" s="90"/>
      <c r="VZR698" s="90"/>
      <c r="VZS698" s="90"/>
      <c r="VZT698" s="90"/>
      <c r="VZU698" s="90"/>
      <c r="VZV698" s="90"/>
      <c r="VZW698" s="90"/>
      <c r="VZX698" s="90"/>
      <c r="VZY698" s="90"/>
      <c r="VZZ698" s="90"/>
      <c r="WAA698" s="90"/>
      <c r="WAB698" s="90"/>
      <c r="WAC698" s="90"/>
      <c r="WAD698" s="90"/>
      <c r="WAE698" s="90"/>
      <c r="WAF698" s="90"/>
      <c r="WAG698" s="90"/>
      <c r="WAH698" s="90"/>
      <c r="WAI698" s="90"/>
      <c r="WAJ698" s="90"/>
      <c r="WAK698" s="90"/>
      <c r="WAL698" s="90"/>
      <c r="WAM698" s="90"/>
      <c r="WAN698" s="90"/>
      <c r="WAO698" s="90"/>
      <c r="WAP698" s="90"/>
      <c r="WAQ698" s="90"/>
      <c r="WAR698" s="90"/>
      <c r="WAS698" s="90"/>
      <c r="WAT698" s="90"/>
      <c r="WAU698" s="90"/>
      <c r="WAV698" s="90"/>
      <c r="WAW698" s="90"/>
      <c r="WAX698" s="90"/>
      <c r="WAY698" s="90"/>
      <c r="WAZ698" s="90"/>
      <c r="WBA698" s="90"/>
      <c r="WBB698" s="90"/>
      <c r="WBC698" s="90"/>
      <c r="WBD698" s="90"/>
      <c r="WBE698" s="90"/>
      <c r="WBF698" s="90"/>
      <c r="WBG698" s="90"/>
      <c r="WBH698" s="90"/>
      <c r="WBI698" s="90"/>
      <c r="WBJ698" s="90"/>
      <c r="WBK698" s="90"/>
      <c r="WBL698" s="90"/>
      <c r="WBM698" s="90"/>
      <c r="WBN698" s="90"/>
      <c r="WBO698" s="90"/>
      <c r="WBP698" s="90"/>
      <c r="WBQ698" s="90"/>
      <c r="WBR698" s="90"/>
      <c r="WBS698" s="90"/>
      <c r="WBT698" s="90"/>
      <c r="WBU698" s="90"/>
      <c r="WBV698" s="90"/>
      <c r="WBW698" s="90"/>
      <c r="WBX698" s="90"/>
      <c r="WBY698" s="90"/>
      <c r="WBZ698" s="90"/>
      <c r="WCA698" s="90"/>
      <c r="WCB698" s="90"/>
      <c r="WCC698" s="90"/>
      <c r="WCD698" s="90"/>
      <c r="WCE698" s="90"/>
      <c r="WCF698" s="90"/>
      <c r="WCG698" s="90"/>
      <c r="WCH698" s="90"/>
      <c r="WCI698" s="90"/>
      <c r="WCJ698" s="90"/>
      <c r="WCK698" s="90"/>
      <c r="WCL698" s="90"/>
      <c r="WCM698" s="90"/>
      <c r="WCN698" s="90"/>
      <c r="WCO698" s="90"/>
      <c r="WCP698" s="90"/>
      <c r="WCQ698" s="90"/>
      <c r="WCR698" s="90"/>
      <c r="WCS698" s="90"/>
      <c r="WCT698" s="90"/>
      <c r="WCU698" s="90"/>
      <c r="WCV698" s="90"/>
      <c r="WCW698" s="90"/>
      <c r="WCX698" s="90"/>
      <c r="WCY698" s="90"/>
      <c r="WCZ698" s="90"/>
      <c r="WDA698" s="90"/>
      <c r="WDB698" s="90"/>
      <c r="WDC698" s="90"/>
      <c r="WDD698" s="90"/>
      <c r="WDE698" s="90"/>
      <c r="WDF698" s="90"/>
      <c r="WDG698" s="90"/>
      <c r="WDH698" s="90"/>
      <c r="WDI698" s="90"/>
      <c r="WDJ698" s="90"/>
      <c r="WDK698" s="90"/>
      <c r="WDL698" s="90"/>
      <c r="WDM698" s="90"/>
      <c r="WDN698" s="90"/>
      <c r="WDO698" s="90"/>
      <c r="WDP698" s="90"/>
      <c r="WDQ698" s="90"/>
      <c r="WDR698" s="90"/>
      <c r="WDS698" s="90"/>
      <c r="WDT698" s="90"/>
      <c r="WDU698" s="90"/>
      <c r="WDV698" s="90"/>
      <c r="WDW698" s="90"/>
      <c r="WDX698" s="90"/>
      <c r="WDY698" s="90"/>
      <c r="WDZ698" s="90"/>
      <c r="WEA698" s="90"/>
      <c r="WEB698" s="90"/>
      <c r="WEC698" s="90"/>
      <c r="WED698" s="90"/>
      <c r="WEE698" s="90"/>
      <c r="WEF698" s="90"/>
      <c r="WEG698" s="90"/>
      <c r="WEH698" s="90"/>
      <c r="WEI698" s="90"/>
      <c r="WEJ698" s="90"/>
      <c r="WEK698" s="90"/>
      <c r="WEL698" s="90"/>
      <c r="WEM698" s="90"/>
      <c r="WEN698" s="90"/>
      <c r="WEO698" s="90"/>
      <c r="WEP698" s="90"/>
      <c r="WEQ698" s="90"/>
      <c r="WER698" s="90"/>
      <c r="WES698" s="90"/>
      <c r="WET698" s="90"/>
      <c r="WEU698" s="90"/>
      <c r="WEV698" s="90"/>
      <c r="WEW698" s="90"/>
      <c r="WEX698" s="90"/>
      <c r="WEY698" s="90"/>
      <c r="WEZ698" s="90"/>
      <c r="WFA698" s="90"/>
      <c r="WFB698" s="90"/>
      <c r="WFC698" s="90"/>
      <c r="WFD698" s="90"/>
      <c r="WFE698" s="90"/>
      <c r="WFF698" s="90"/>
      <c r="WFG698" s="90"/>
      <c r="WFH698" s="90"/>
      <c r="WFI698" s="90"/>
      <c r="WFJ698" s="90"/>
      <c r="WFK698" s="90"/>
      <c r="WFL698" s="90"/>
      <c r="WFM698" s="90"/>
      <c r="WFN698" s="90"/>
      <c r="WFO698" s="90"/>
      <c r="WFP698" s="90"/>
      <c r="WFQ698" s="90"/>
      <c r="WFR698" s="90"/>
      <c r="WFS698" s="90"/>
      <c r="WFT698" s="90"/>
      <c r="WFU698" s="90"/>
      <c r="WFV698" s="90"/>
      <c r="WFW698" s="90"/>
      <c r="WFX698" s="90"/>
      <c r="WFY698" s="90"/>
      <c r="WFZ698" s="90"/>
      <c r="WGA698" s="90"/>
      <c r="WGB698" s="90"/>
      <c r="WGC698" s="90"/>
      <c r="WGD698" s="90"/>
      <c r="WGE698" s="90"/>
      <c r="WGF698" s="90"/>
      <c r="WGG698" s="90"/>
      <c r="WGH698" s="90"/>
      <c r="WGI698" s="90"/>
      <c r="WGJ698" s="90"/>
      <c r="WGK698" s="90"/>
      <c r="WGL698" s="90"/>
      <c r="WGM698" s="90"/>
      <c r="WGN698" s="90"/>
      <c r="WGO698" s="90"/>
      <c r="WGP698" s="90"/>
      <c r="WGQ698" s="90"/>
      <c r="WGR698" s="90"/>
      <c r="WGS698" s="90"/>
      <c r="WGT698" s="90"/>
      <c r="WGU698" s="90"/>
      <c r="WGV698" s="90"/>
      <c r="WGW698" s="90"/>
      <c r="WGX698" s="90"/>
      <c r="WGY698" s="90"/>
      <c r="WGZ698" s="90"/>
      <c r="WHA698" s="90"/>
      <c r="WHB698" s="90"/>
      <c r="WHC698" s="90"/>
      <c r="WHD698" s="90"/>
      <c r="WHE698" s="90"/>
      <c r="WHF698" s="90"/>
      <c r="WHG698" s="90"/>
      <c r="WHH698" s="90"/>
      <c r="WHI698" s="90"/>
      <c r="WHJ698" s="90"/>
      <c r="WHK698" s="90"/>
      <c r="WHL698" s="90"/>
      <c r="WHM698" s="90"/>
      <c r="WHN698" s="90"/>
      <c r="WHO698" s="90"/>
      <c r="WHP698" s="90"/>
      <c r="WHQ698" s="90"/>
      <c r="WHR698" s="90"/>
      <c r="WHS698" s="90"/>
      <c r="WHT698" s="90"/>
      <c r="WHU698" s="90"/>
      <c r="WHV698" s="90"/>
      <c r="WHW698" s="90"/>
      <c r="WHX698" s="90"/>
      <c r="WHY698" s="90"/>
      <c r="WHZ698" s="90"/>
      <c r="WIA698" s="90"/>
      <c r="WIB698" s="90"/>
      <c r="WIC698" s="90"/>
      <c r="WID698" s="90"/>
      <c r="WIE698" s="90"/>
      <c r="WIF698" s="90"/>
      <c r="WIG698" s="90"/>
      <c r="WIH698" s="90"/>
      <c r="WII698" s="90"/>
      <c r="WIJ698" s="90"/>
      <c r="WIK698" s="90"/>
      <c r="WIL698" s="90"/>
      <c r="WIM698" s="90"/>
      <c r="WIN698" s="90"/>
      <c r="WIO698" s="90"/>
      <c r="WIP698" s="90"/>
      <c r="WIQ698" s="90"/>
      <c r="WIR698" s="90"/>
      <c r="WIS698" s="90"/>
      <c r="WIT698" s="90"/>
      <c r="WIU698" s="90"/>
      <c r="WIV698" s="90"/>
      <c r="WIW698" s="90"/>
      <c r="WIX698" s="90"/>
      <c r="WIY698" s="90"/>
      <c r="WIZ698" s="90"/>
      <c r="WJA698" s="90"/>
      <c r="WJB698" s="90"/>
      <c r="WJC698" s="90"/>
      <c r="WJD698" s="90"/>
      <c r="WJE698" s="90"/>
      <c r="WJF698" s="90"/>
      <c r="WJG698" s="90"/>
      <c r="WJH698" s="90"/>
      <c r="WJI698" s="90"/>
      <c r="WJJ698" s="90"/>
      <c r="WJK698" s="90"/>
      <c r="WJL698" s="90"/>
      <c r="WJM698" s="90"/>
      <c r="WJN698" s="90"/>
      <c r="WJO698" s="90"/>
      <c r="WJP698" s="90"/>
      <c r="WJQ698" s="90"/>
      <c r="WJR698" s="90"/>
      <c r="WJS698" s="90"/>
      <c r="WJT698" s="90"/>
      <c r="WJU698" s="90"/>
      <c r="WJV698" s="90"/>
      <c r="WJW698" s="90"/>
      <c r="WJX698" s="90"/>
      <c r="WJY698" s="90"/>
      <c r="WJZ698" s="90"/>
      <c r="WKA698" s="90"/>
      <c r="WKB698" s="90"/>
      <c r="WKC698" s="90"/>
      <c r="WKD698" s="90"/>
      <c r="WKE698" s="90"/>
      <c r="WKF698" s="90"/>
      <c r="WKG698" s="90"/>
      <c r="WKH698" s="90"/>
      <c r="WKI698" s="90"/>
      <c r="WKJ698" s="90"/>
      <c r="WKK698" s="90"/>
      <c r="WKL698" s="90"/>
      <c r="WKM698" s="90"/>
      <c r="WKN698" s="90"/>
      <c r="WKO698" s="90"/>
      <c r="WKP698" s="90"/>
      <c r="WKQ698" s="90"/>
      <c r="WKR698" s="90"/>
      <c r="WKS698" s="90"/>
      <c r="WKT698" s="90"/>
      <c r="WKU698" s="90"/>
      <c r="WKV698" s="90"/>
      <c r="WKW698" s="90"/>
      <c r="WKX698" s="90"/>
      <c r="WKY698" s="90"/>
      <c r="WKZ698" s="90"/>
      <c r="WLA698" s="90"/>
      <c r="WLB698" s="90"/>
      <c r="WLC698" s="90"/>
      <c r="WLD698" s="90"/>
      <c r="WLE698" s="90"/>
      <c r="WLF698" s="90"/>
      <c r="WLG698" s="90"/>
      <c r="WLH698" s="90"/>
      <c r="WLI698" s="90"/>
      <c r="WLJ698" s="90"/>
      <c r="WLK698" s="90"/>
      <c r="WLL698" s="90"/>
      <c r="WLM698" s="90"/>
      <c r="WLN698" s="90"/>
      <c r="WLO698" s="90"/>
      <c r="WLP698" s="90"/>
      <c r="WLQ698" s="90"/>
      <c r="WLR698" s="90"/>
      <c r="WLS698" s="90"/>
      <c r="WLT698" s="90"/>
      <c r="WLU698" s="90"/>
      <c r="WLV698" s="90"/>
      <c r="WLW698" s="90"/>
      <c r="WLX698" s="90"/>
      <c r="WLY698" s="90"/>
      <c r="WLZ698" s="90"/>
      <c r="WMA698" s="90"/>
      <c r="WMB698" s="90"/>
      <c r="WMC698" s="90"/>
      <c r="WMD698" s="90"/>
      <c r="WME698" s="90"/>
      <c r="WMF698" s="90"/>
      <c r="WMG698" s="90"/>
      <c r="WMH698" s="90"/>
      <c r="WMI698" s="90"/>
      <c r="WMJ698" s="90"/>
      <c r="WMK698" s="90"/>
      <c r="WML698" s="90"/>
      <c r="WMM698" s="90"/>
      <c r="WMN698" s="90"/>
      <c r="WMO698" s="90"/>
      <c r="WMP698" s="90"/>
      <c r="WMQ698" s="90"/>
      <c r="WMR698" s="90"/>
      <c r="WMS698" s="90"/>
      <c r="WMT698" s="90"/>
      <c r="WMU698" s="90"/>
      <c r="WMV698" s="90"/>
      <c r="WMW698" s="90"/>
      <c r="WMX698" s="90"/>
      <c r="WMY698" s="90"/>
      <c r="WMZ698" s="90"/>
      <c r="WNA698" s="90"/>
      <c r="WNB698" s="90"/>
      <c r="WNC698" s="90"/>
      <c r="WND698" s="90"/>
      <c r="WNE698" s="90"/>
      <c r="WNF698" s="90"/>
      <c r="WNG698" s="90"/>
      <c r="WNH698" s="90"/>
      <c r="WNI698" s="90"/>
      <c r="WNJ698" s="90"/>
      <c r="WNK698" s="90"/>
      <c r="WNL698" s="90"/>
      <c r="WNM698" s="90"/>
      <c r="WNN698" s="90"/>
      <c r="WNO698" s="90"/>
      <c r="WNP698" s="90"/>
      <c r="WNQ698" s="90"/>
      <c r="WNR698" s="90"/>
      <c r="WNS698" s="90"/>
      <c r="WNT698" s="90"/>
      <c r="WNU698" s="90"/>
      <c r="WNV698" s="90"/>
      <c r="WNW698" s="90"/>
      <c r="WNX698" s="90"/>
      <c r="WNY698" s="90"/>
      <c r="WNZ698" s="90"/>
      <c r="WOA698" s="90"/>
      <c r="WOB698" s="90"/>
      <c r="WOC698" s="90"/>
      <c r="WOD698" s="90"/>
      <c r="WOE698" s="90"/>
      <c r="WOF698" s="90"/>
      <c r="WOG698" s="90"/>
      <c r="WOH698" s="90"/>
      <c r="WOI698" s="90"/>
      <c r="WOJ698" s="90"/>
      <c r="WOK698" s="90"/>
      <c r="WOL698" s="90"/>
      <c r="WOM698" s="90"/>
      <c r="WON698" s="90"/>
      <c r="WOO698" s="90"/>
      <c r="WOP698" s="90"/>
      <c r="WOQ698" s="90"/>
      <c r="WOR698" s="90"/>
      <c r="WOS698" s="90"/>
      <c r="WOT698" s="90"/>
      <c r="WOU698" s="90"/>
      <c r="WOV698" s="90"/>
      <c r="WOW698" s="90"/>
      <c r="WOX698" s="90"/>
      <c r="WOY698" s="90"/>
      <c r="WOZ698" s="90"/>
      <c r="WPA698" s="90"/>
      <c r="WPB698" s="90"/>
      <c r="WPC698" s="90"/>
      <c r="WPD698" s="90"/>
      <c r="WPE698" s="90"/>
      <c r="WPF698" s="90"/>
      <c r="WPG698" s="90"/>
      <c r="WPH698" s="90"/>
      <c r="WPI698" s="90"/>
      <c r="WPJ698" s="90"/>
      <c r="WPK698" s="90"/>
      <c r="WPL698" s="90"/>
      <c r="WPM698" s="90"/>
      <c r="WPN698" s="90"/>
      <c r="WPO698" s="90"/>
      <c r="WPP698" s="90"/>
      <c r="WPQ698" s="90"/>
      <c r="WPR698" s="90"/>
      <c r="WPS698" s="90"/>
      <c r="WPT698" s="90"/>
      <c r="WPU698" s="90"/>
      <c r="WPV698" s="90"/>
      <c r="WPW698" s="90"/>
      <c r="WPX698" s="90"/>
      <c r="WPY698" s="90"/>
      <c r="WPZ698" s="90"/>
      <c r="WQA698" s="90"/>
      <c r="WQB698" s="90"/>
      <c r="WQC698" s="90"/>
      <c r="WQD698" s="90"/>
      <c r="WQE698" s="90"/>
      <c r="WQF698" s="90"/>
      <c r="WQG698" s="90"/>
      <c r="WQH698" s="90"/>
      <c r="WQI698" s="90"/>
      <c r="WQJ698" s="90"/>
      <c r="WQK698" s="90"/>
      <c r="WQL698" s="90"/>
      <c r="WQM698" s="90"/>
      <c r="WQN698" s="90"/>
      <c r="WQO698" s="90"/>
      <c r="WQP698" s="90"/>
      <c r="WQQ698" s="90"/>
      <c r="WQR698" s="90"/>
      <c r="WQS698" s="90"/>
      <c r="WQT698" s="90"/>
      <c r="WQU698" s="90"/>
      <c r="WQV698" s="90"/>
      <c r="WQW698" s="90"/>
      <c r="WQX698" s="90"/>
      <c r="WQY698" s="90"/>
      <c r="WQZ698" s="90"/>
      <c r="WRA698" s="90"/>
      <c r="WRB698" s="90"/>
      <c r="WRC698" s="90"/>
      <c r="WRD698" s="90"/>
      <c r="WRE698" s="90"/>
      <c r="WRF698" s="90"/>
      <c r="WRG698" s="90"/>
      <c r="WRH698" s="90"/>
      <c r="WRI698" s="90"/>
      <c r="WRJ698" s="90"/>
      <c r="WRK698" s="90"/>
      <c r="WRL698" s="90"/>
      <c r="WRM698" s="90"/>
      <c r="WRN698" s="90"/>
      <c r="WRO698" s="90"/>
      <c r="WRP698" s="90"/>
      <c r="WRQ698" s="90"/>
      <c r="WRR698" s="90"/>
      <c r="WRS698" s="90"/>
      <c r="WRT698" s="90"/>
      <c r="WRU698" s="90"/>
      <c r="WRV698" s="90"/>
      <c r="WRW698" s="90"/>
      <c r="WRX698" s="90"/>
      <c r="WRY698" s="90"/>
      <c r="WRZ698" s="90"/>
      <c r="WSA698" s="90"/>
      <c r="WSB698" s="90"/>
      <c r="WSC698" s="90"/>
      <c r="WSD698" s="90"/>
      <c r="WSE698" s="90"/>
      <c r="WSF698" s="90"/>
      <c r="WSG698" s="90"/>
      <c r="WSH698" s="90"/>
      <c r="WSI698" s="90"/>
      <c r="WSJ698" s="90"/>
      <c r="WSK698" s="90"/>
      <c r="WSL698" s="90"/>
      <c r="WSM698" s="90"/>
      <c r="WSN698" s="90"/>
      <c r="WSO698" s="90"/>
      <c r="WSP698" s="90"/>
      <c r="WSQ698" s="90"/>
      <c r="WSR698" s="90"/>
      <c r="WSS698" s="90"/>
      <c r="WST698" s="90"/>
      <c r="WSU698" s="90"/>
      <c r="WSV698" s="90"/>
      <c r="WSW698" s="90"/>
      <c r="WSX698" s="90"/>
      <c r="WSY698" s="90"/>
      <c r="WSZ698" s="90"/>
      <c r="WTA698" s="90"/>
      <c r="WTB698" s="90"/>
      <c r="WTC698" s="90"/>
      <c r="WTD698" s="90"/>
      <c r="WTE698" s="90"/>
      <c r="WTF698" s="90"/>
      <c r="WTG698" s="90"/>
      <c r="WTH698" s="90"/>
      <c r="WTI698" s="90"/>
      <c r="WTJ698" s="90"/>
      <c r="WTK698" s="90"/>
      <c r="WTL698" s="90"/>
      <c r="WTM698" s="90"/>
      <c r="WTN698" s="90"/>
      <c r="WTO698" s="90"/>
      <c r="WTP698" s="90"/>
      <c r="WTQ698" s="90"/>
      <c r="WTR698" s="90"/>
      <c r="WTS698" s="90"/>
      <c r="WTT698" s="90"/>
      <c r="WTU698" s="90"/>
      <c r="WTV698" s="90"/>
      <c r="WTW698" s="90"/>
      <c r="WTX698" s="90"/>
      <c r="WTY698" s="90"/>
      <c r="WTZ698" s="90"/>
      <c r="WUA698" s="90"/>
      <c r="WUB698" s="90"/>
      <c r="WUC698" s="90"/>
      <c r="WUD698" s="90"/>
      <c r="WUE698" s="90"/>
      <c r="WUF698" s="90"/>
      <c r="WUG698" s="90"/>
      <c r="WUH698" s="90"/>
      <c r="WUI698" s="90"/>
      <c r="WUJ698" s="90"/>
      <c r="WUK698" s="90"/>
      <c r="WUL698" s="90"/>
      <c r="WUM698" s="90"/>
      <c r="WUN698" s="90"/>
      <c r="WUO698" s="90"/>
      <c r="WUP698" s="90"/>
      <c r="WUQ698" s="90"/>
      <c r="WUR698" s="90"/>
      <c r="WUS698" s="90"/>
      <c r="WUT698" s="90"/>
      <c r="WUU698" s="90"/>
      <c r="WUV698" s="90"/>
      <c r="WUW698" s="90"/>
      <c r="WUX698" s="90"/>
      <c r="WUY698" s="90"/>
      <c r="WUZ698" s="90"/>
      <c r="WVA698" s="90"/>
      <c r="WVB698" s="90"/>
      <c r="WVC698" s="90"/>
      <c r="WVD698" s="90"/>
      <c r="WVE698" s="90"/>
      <c r="WVF698" s="90"/>
      <c r="WVG698" s="90"/>
      <c r="WVH698" s="90"/>
      <c r="WVI698" s="90"/>
      <c r="WVJ698" s="90"/>
      <c r="WVK698" s="90"/>
      <c r="WVL698" s="90"/>
      <c r="WVM698" s="90"/>
      <c r="WVN698" s="90"/>
      <c r="WVO698" s="90"/>
      <c r="WVP698" s="90"/>
      <c r="WVQ698" s="90"/>
      <c r="WVR698" s="90"/>
      <c r="WVS698" s="90"/>
      <c r="WVT698" s="90"/>
      <c r="WVU698" s="90"/>
      <c r="WVV698" s="90"/>
      <c r="WVW698" s="90"/>
      <c r="WVX698" s="90"/>
      <c r="WVY698" s="90"/>
      <c r="WVZ698" s="90"/>
      <c r="WWA698" s="90"/>
      <c r="WWB698" s="90"/>
      <c r="WWC698" s="90"/>
      <c r="WWD698" s="90"/>
      <c r="WWE698" s="90"/>
      <c r="WWF698" s="90"/>
      <c r="WWG698" s="90"/>
      <c r="WWH698" s="90"/>
      <c r="WWI698" s="90"/>
      <c r="WWJ698" s="90"/>
      <c r="WWK698" s="90"/>
      <c r="WWL698" s="90"/>
      <c r="WWM698" s="90"/>
      <c r="WWN698" s="90"/>
      <c r="WWO698" s="90"/>
      <c r="WWP698" s="90"/>
      <c r="WWQ698" s="90"/>
      <c r="WWR698" s="90"/>
      <c r="WWS698" s="90"/>
      <c r="WWT698" s="90"/>
      <c r="WWU698" s="90"/>
      <c r="WWV698" s="90"/>
      <c r="WWW698" s="90"/>
      <c r="WWX698" s="90"/>
      <c r="WWY698" s="90"/>
      <c r="WWZ698" s="90"/>
      <c r="WXA698" s="90"/>
      <c r="WXB698" s="90"/>
      <c r="WXC698" s="90"/>
      <c r="WXD698" s="90"/>
      <c r="WXE698" s="90"/>
      <c r="WXF698" s="90"/>
      <c r="WXG698" s="90"/>
      <c r="WXH698" s="90"/>
      <c r="WXI698" s="90"/>
      <c r="WXJ698" s="90"/>
      <c r="WXK698" s="90"/>
      <c r="WXL698" s="90"/>
      <c r="WXM698" s="90"/>
      <c r="WXN698" s="90"/>
      <c r="WXO698" s="90"/>
      <c r="WXP698" s="90"/>
      <c r="WXQ698" s="90"/>
      <c r="WXR698" s="90"/>
      <c r="WXS698" s="90"/>
      <c r="WXT698" s="90"/>
      <c r="WXU698" s="90"/>
      <c r="WXV698" s="90"/>
      <c r="WXW698" s="90"/>
      <c r="WXX698" s="90"/>
      <c r="WXY698" s="90"/>
      <c r="WXZ698" s="90"/>
      <c r="WYA698" s="90"/>
      <c r="WYB698" s="90"/>
      <c r="WYC698" s="90"/>
      <c r="WYD698" s="90"/>
      <c r="WYE698" s="90"/>
      <c r="WYF698" s="90"/>
      <c r="WYG698" s="90"/>
      <c r="WYH698" s="90"/>
      <c r="WYI698" s="90"/>
      <c r="WYJ698" s="90"/>
      <c r="WYK698" s="90"/>
      <c r="WYL698" s="90"/>
      <c r="WYM698" s="90"/>
      <c r="WYN698" s="90"/>
      <c r="WYO698" s="90"/>
      <c r="WYP698" s="90"/>
      <c r="WYQ698" s="90"/>
      <c r="WYR698" s="90"/>
      <c r="WYS698" s="90"/>
      <c r="WYT698" s="90"/>
      <c r="WYU698" s="90"/>
      <c r="WYV698" s="90"/>
      <c r="WYW698" s="90"/>
      <c r="WYX698" s="90"/>
      <c r="WYY698" s="90"/>
      <c r="WYZ698" s="90"/>
      <c r="WZA698" s="90"/>
      <c r="WZB698" s="90"/>
      <c r="WZC698" s="90"/>
      <c r="WZD698" s="90"/>
      <c r="WZE698" s="90"/>
      <c r="WZF698" s="90"/>
      <c r="WZG698" s="90"/>
      <c r="WZH698" s="90"/>
      <c r="WZI698" s="90"/>
      <c r="WZJ698" s="90"/>
      <c r="WZK698" s="90"/>
      <c r="WZL698" s="90"/>
      <c r="WZM698" s="90"/>
      <c r="WZN698" s="90"/>
      <c r="WZO698" s="90"/>
      <c r="WZP698" s="90"/>
      <c r="WZQ698" s="90"/>
      <c r="WZR698" s="90"/>
      <c r="WZS698" s="90"/>
      <c r="WZT698" s="90"/>
      <c r="WZU698" s="90"/>
      <c r="WZV698" s="90"/>
      <c r="WZW698" s="90"/>
      <c r="WZX698" s="90"/>
      <c r="WZY698" s="90"/>
      <c r="WZZ698" s="90"/>
      <c r="XAA698" s="90"/>
      <c r="XAB698" s="90"/>
      <c r="XAC698" s="90"/>
      <c r="XAD698" s="90"/>
      <c r="XAE698" s="90"/>
      <c r="XAF698" s="90"/>
      <c r="XAG698" s="90"/>
      <c r="XAH698" s="90"/>
      <c r="XAI698" s="90"/>
      <c r="XAJ698" s="90"/>
      <c r="XAK698" s="90"/>
      <c r="XAL698" s="90"/>
      <c r="XAM698" s="90"/>
      <c r="XAN698" s="90"/>
      <c r="XAO698" s="90"/>
      <c r="XAP698" s="90"/>
      <c r="XAQ698" s="90"/>
      <c r="XAR698" s="90"/>
      <c r="XAS698" s="90"/>
      <c r="XAT698" s="90"/>
      <c r="XAU698" s="90"/>
      <c r="XAV698" s="90"/>
      <c r="XAW698" s="90"/>
      <c r="XAX698" s="90"/>
      <c r="XAY698" s="90"/>
      <c r="XAZ698" s="90"/>
      <c r="XBA698" s="90"/>
      <c r="XBB698" s="90"/>
      <c r="XBC698" s="90"/>
      <c r="XBD698" s="90"/>
      <c r="XBE698" s="90"/>
      <c r="XBF698" s="90"/>
      <c r="XBG698" s="90"/>
      <c r="XBH698" s="90"/>
      <c r="XBI698" s="90"/>
      <c r="XBJ698" s="90"/>
      <c r="XBK698" s="90"/>
      <c r="XBL698" s="90"/>
      <c r="XBM698" s="90"/>
      <c r="XBN698" s="90"/>
      <c r="XBO698" s="90"/>
      <c r="XBP698" s="90"/>
      <c r="XBQ698" s="90"/>
      <c r="XBR698" s="90"/>
      <c r="XBS698" s="90"/>
      <c r="XBT698" s="90"/>
      <c r="XBU698" s="90"/>
      <c r="XBV698" s="90"/>
      <c r="XBW698" s="90"/>
      <c r="XBX698" s="90"/>
      <c r="XBY698" s="90"/>
      <c r="XBZ698" s="90"/>
      <c r="XCA698" s="90"/>
      <c r="XCB698" s="90"/>
      <c r="XCC698" s="90"/>
      <c r="XCD698" s="90"/>
      <c r="XCE698" s="90"/>
      <c r="XCF698" s="90"/>
      <c r="XCG698" s="90"/>
      <c r="XCH698" s="90"/>
      <c r="XCI698" s="90"/>
      <c r="XCJ698" s="90"/>
      <c r="XCK698" s="90"/>
      <c r="XCL698" s="90"/>
      <c r="XCM698" s="90"/>
      <c r="XCN698" s="90"/>
      <c r="XCO698" s="90"/>
      <c r="XCP698" s="90"/>
      <c r="XCQ698" s="90"/>
      <c r="XCR698" s="90"/>
      <c r="XCS698" s="90"/>
      <c r="XCT698" s="90"/>
      <c r="XCU698" s="90"/>
      <c r="XCV698" s="90"/>
      <c r="XCW698" s="90"/>
      <c r="XCX698" s="90"/>
      <c r="XCY698" s="90"/>
      <c r="XCZ698" s="90"/>
      <c r="XDA698" s="90"/>
      <c r="XDB698" s="90"/>
      <c r="XDC698" s="90"/>
      <c r="XDD698" s="90"/>
      <c r="XDE698" s="90"/>
      <c r="XDF698" s="90"/>
      <c r="XDG698" s="90"/>
      <c r="XDH698" s="90"/>
      <c r="XDI698" s="90"/>
      <c r="XDJ698" s="90"/>
      <c r="XDK698" s="90"/>
      <c r="XDL698" s="90"/>
      <c r="XDM698" s="90"/>
      <c r="XDN698" s="90"/>
      <c r="XDO698" s="90"/>
      <c r="XDP698" s="90"/>
      <c r="XDQ698" s="90"/>
      <c r="XDR698" s="90"/>
      <c r="XDS698" s="90"/>
      <c r="XDT698" s="90"/>
      <c r="XDU698" s="90"/>
      <c r="XDV698" s="90"/>
      <c r="XDW698" s="90"/>
      <c r="XDX698" s="90"/>
      <c r="XDY698" s="90"/>
      <c r="XDZ698" s="90"/>
      <c r="XEA698" s="90"/>
      <c r="XEB698" s="90"/>
      <c r="XEC698" s="90"/>
      <c r="XED698" s="90"/>
      <c r="XEE698" s="90"/>
      <c r="XEF698" s="90"/>
      <c r="XEG698" s="90"/>
      <c r="XEH698" s="90"/>
      <c r="XEI698" s="90"/>
      <c r="XEJ698" s="90"/>
      <c r="XEK698" s="90"/>
      <c r="XEL698" s="90"/>
      <c r="XEM698" s="90"/>
      <c r="XEN698" s="90"/>
      <c r="XEO698" s="90"/>
      <c r="XEP698" s="90"/>
      <c r="XEQ698" s="90"/>
      <c r="XER698" s="90"/>
      <c r="XES698" s="90"/>
      <c r="XET698" s="90"/>
      <c r="XEU698" s="90"/>
      <c r="XEV698" s="90"/>
      <c r="XEW698" s="90"/>
      <c r="XEX698" s="90"/>
      <c r="XEY698" s="90"/>
      <c r="XEZ698" s="90"/>
      <c r="XFA698" s="90"/>
      <c r="XFB698" s="90"/>
      <c r="XFC698" s="90"/>
      <c r="XFD698" s="90"/>
    </row>
    <row r="699" s="13" customFormat="1" spans="1:13">
      <c r="A699" s="13" t="s">
        <v>1858</v>
      </c>
      <c r="B699" s="109" t="s">
        <v>1859</v>
      </c>
      <c r="C699" s="13" t="s">
        <v>71</v>
      </c>
      <c r="D699" s="18" t="s">
        <v>72</v>
      </c>
      <c r="E699" s="13" t="s">
        <v>83</v>
      </c>
      <c r="F699" s="13" t="s">
        <v>1830</v>
      </c>
      <c r="H699" s="113" t="s">
        <v>19</v>
      </c>
      <c r="I699" s="91" t="s">
        <v>142</v>
      </c>
      <c r="J699" s="13" t="s">
        <v>823</v>
      </c>
      <c r="K699" s="13" t="s">
        <v>1179</v>
      </c>
      <c r="L699" s="18" t="s">
        <v>1860</v>
      </c>
      <c r="M699" s="13" t="s">
        <v>76</v>
      </c>
    </row>
    <row r="700" s="90" customFormat="1" spans="1:13">
      <c r="A700" s="13" t="s">
        <v>1861</v>
      </c>
      <c r="B700" s="44" t="s">
        <v>1856</v>
      </c>
      <c r="C700" s="13" t="s">
        <v>71</v>
      </c>
      <c r="D700" s="18" t="s">
        <v>72</v>
      </c>
      <c r="E700" s="13" t="s">
        <v>117</v>
      </c>
      <c r="F700" s="13" t="s">
        <v>1830</v>
      </c>
      <c r="G700" s="13"/>
      <c r="H700" s="113" t="s">
        <v>19</v>
      </c>
      <c r="I700" s="91" t="s">
        <v>142</v>
      </c>
      <c r="J700" s="13" t="s">
        <v>823</v>
      </c>
      <c r="K700" s="13" t="s">
        <v>1209</v>
      </c>
      <c r="L700" s="18" t="s">
        <v>1862</v>
      </c>
      <c r="M700" s="13" t="s">
        <v>76</v>
      </c>
    </row>
    <row r="701" s="13" customFormat="1" spans="1:13">
      <c r="A701" s="13" t="s">
        <v>1863</v>
      </c>
      <c r="B701" s="44" t="s">
        <v>1864</v>
      </c>
      <c r="C701" s="13" t="s">
        <v>71</v>
      </c>
      <c r="D701" s="18" t="s">
        <v>72</v>
      </c>
      <c r="E701" s="13" t="s">
        <v>117</v>
      </c>
      <c r="F701" s="13" t="s">
        <v>1865</v>
      </c>
      <c r="H701" s="100" t="s">
        <v>16</v>
      </c>
      <c r="I701" s="91" t="s">
        <v>142</v>
      </c>
      <c r="J701" s="13" t="s">
        <v>75</v>
      </c>
      <c r="K701" s="13" t="s">
        <v>566</v>
      </c>
      <c r="L701" s="18" t="s">
        <v>1866</v>
      </c>
      <c r="M701" s="13" t="s">
        <v>76</v>
      </c>
    </row>
    <row r="702" s="90" customFormat="1" spans="1:18">
      <c r="A702" s="13" t="s">
        <v>1867</v>
      </c>
      <c r="B702" s="44" t="s">
        <v>1864</v>
      </c>
      <c r="C702" s="13" t="s">
        <v>71</v>
      </c>
      <c r="D702" s="18" t="s">
        <v>72</v>
      </c>
      <c r="E702" s="13" t="s">
        <v>117</v>
      </c>
      <c r="F702" s="13" t="s">
        <v>1865</v>
      </c>
      <c r="G702" s="13"/>
      <c r="H702" s="105" t="s">
        <v>20</v>
      </c>
      <c r="I702" s="91" t="s">
        <v>142</v>
      </c>
      <c r="J702" s="13" t="s">
        <v>75</v>
      </c>
      <c r="K702" s="13" t="s">
        <v>727</v>
      </c>
      <c r="L702" s="18" t="s">
        <v>1868</v>
      </c>
      <c r="M702" s="13" t="s">
        <v>76</v>
      </c>
      <c r="N702" s="13"/>
      <c r="O702" s="13"/>
      <c r="P702" s="13"/>
      <c r="Q702" s="13"/>
      <c r="R702" s="13"/>
    </row>
    <row r="703" s="13" customFormat="1" spans="1:13">
      <c r="A703" s="13" t="s">
        <v>1869</v>
      </c>
      <c r="B703" s="44" t="s">
        <v>1870</v>
      </c>
      <c r="C703" s="13" t="s">
        <v>71</v>
      </c>
      <c r="D703" s="18" t="s">
        <v>72</v>
      </c>
      <c r="E703" s="13" t="s">
        <v>117</v>
      </c>
      <c r="F703" s="13" t="s">
        <v>1871</v>
      </c>
      <c r="H703" s="110" t="s">
        <v>26</v>
      </c>
      <c r="I703" s="91" t="s">
        <v>142</v>
      </c>
      <c r="J703" s="13" t="s">
        <v>75</v>
      </c>
      <c r="K703" s="13" t="s">
        <v>1371</v>
      </c>
      <c r="L703" s="18" t="s">
        <v>1872</v>
      </c>
      <c r="M703" s="13" t="s">
        <v>76</v>
      </c>
    </row>
    <row r="704" s="13" customFormat="1" spans="1:13">
      <c r="A704" s="13" t="s">
        <v>1873</v>
      </c>
      <c r="B704" s="44" t="s">
        <v>1874</v>
      </c>
      <c r="C704" s="13" t="s">
        <v>71</v>
      </c>
      <c r="D704" s="18" t="s">
        <v>72</v>
      </c>
      <c r="E704" s="13" t="s">
        <v>83</v>
      </c>
      <c r="F704" s="13" t="s">
        <v>1875</v>
      </c>
      <c r="H704" s="110" t="s">
        <v>26</v>
      </c>
      <c r="I704" s="91" t="s">
        <v>142</v>
      </c>
      <c r="J704" s="13" t="s">
        <v>75</v>
      </c>
      <c r="K704" s="13" t="s">
        <v>1423</v>
      </c>
      <c r="L704" s="18" t="s">
        <v>1876</v>
      </c>
      <c r="M704" s="13" t="s">
        <v>76</v>
      </c>
    </row>
    <row r="705" s="13" customFormat="1" spans="1:13">
      <c r="A705" s="13" t="s">
        <v>1877</v>
      </c>
      <c r="B705" s="44" t="s">
        <v>1878</v>
      </c>
      <c r="C705" s="13" t="s">
        <v>71</v>
      </c>
      <c r="D705" s="18" t="s">
        <v>72</v>
      </c>
      <c r="E705" s="13" t="s">
        <v>117</v>
      </c>
      <c r="F705" s="13" t="s">
        <v>1879</v>
      </c>
      <c r="H705" s="110" t="s">
        <v>26</v>
      </c>
      <c r="I705" s="91" t="s">
        <v>142</v>
      </c>
      <c r="J705" s="13" t="s">
        <v>75</v>
      </c>
      <c r="K705" s="13" t="s">
        <v>1469</v>
      </c>
      <c r="L705" s="18" t="s">
        <v>1880</v>
      </c>
      <c r="M705" s="13" t="s">
        <v>76</v>
      </c>
    </row>
    <row r="706" s="13" customFormat="1" spans="1:13">
      <c r="A706" s="13" t="s">
        <v>1881</v>
      </c>
      <c r="B706" s="44" t="s">
        <v>1882</v>
      </c>
      <c r="C706" s="13" t="s">
        <v>71</v>
      </c>
      <c r="D706" s="18" t="s">
        <v>72</v>
      </c>
      <c r="E706" s="13" t="s">
        <v>83</v>
      </c>
      <c r="F706" s="13" t="s">
        <v>1883</v>
      </c>
      <c r="H706" s="110" t="s">
        <v>26</v>
      </c>
      <c r="I706" s="91" t="s">
        <v>142</v>
      </c>
      <c r="J706" s="13" t="s">
        <v>75</v>
      </c>
      <c r="K706" s="13" t="s">
        <v>1516</v>
      </c>
      <c r="L706" s="18" t="s">
        <v>1884</v>
      </c>
      <c r="M706" s="13" t="s">
        <v>76</v>
      </c>
    </row>
    <row r="707" s="13" customFormat="1" spans="1:13">
      <c r="A707" s="13" t="s">
        <v>1885</v>
      </c>
      <c r="B707" s="109" t="s">
        <v>1886</v>
      </c>
      <c r="C707" s="13" t="s">
        <v>71</v>
      </c>
      <c r="D707" s="18" t="s">
        <v>72</v>
      </c>
      <c r="E707" s="13" t="s">
        <v>83</v>
      </c>
      <c r="F707" s="13" t="s">
        <v>1887</v>
      </c>
      <c r="H707" s="98" t="s">
        <v>411</v>
      </c>
      <c r="I707" s="91" t="s">
        <v>142</v>
      </c>
      <c r="J707" s="13" t="s">
        <v>75</v>
      </c>
      <c r="K707" s="13" t="s">
        <v>421</v>
      </c>
      <c r="L707" s="18" t="s">
        <v>1888</v>
      </c>
      <c r="M707" s="13" t="s">
        <v>76</v>
      </c>
    </row>
    <row r="708" s="13" customFormat="1" spans="1:12">
      <c r="A708" s="13" t="s">
        <v>1889</v>
      </c>
      <c r="B708" s="44" t="s">
        <v>1890</v>
      </c>
      <c r="C708" s="13" t="s">
        <v>71</v>
      </c>
      <c r="D708" s="18" t="s">
        <v>72</v>
      </c>
      <c r="E708" s="13" t="s">
        <v>73</v>
      </c>
      <c r="F708" s="13" t="s">
        <v>37</v>
      </c>
      <c r="G708" s="13" t="s">
        <v>71</v>
      </c>
      <c r="H708" s="100" t="s">
        <v>16</v>
      </c>
      <c r="I708" s="91" t="s">
        <v>142</v>
      </c>
      <c r="J708" s="13" t="s">
        <v>75</v>
      </c>
      <c r="K708" s="13" t="s">
        <v>1891</v>
      </c>
      <c r="L708" s="13" t="s">
        <v>76</v>
      </c>
    </row>
    <row r="709" s="13" customFormat="1" spans="1:12">
      <c r="A709" s="13" t="s">
        <v>1892</v>
      </c>
      <c r="B709" s="44" t="s">
        <v>1893</v>
      </c>
      <c r="C709" s="13" t="s">
        <v>71</v>
      </c>
      <c r="D709" s="18" t="s">
        <v>72</v>
      </c>
      <c r="E709" s="13" t="s">
        <v>121</v>
      </c>
      <c r="F709" s="13" t="s">
        <v>37</v>
      </c>
      <c r="H709" s="106" t="s">
        <v>812</v>
      </c>
      <c r="I709" s="91" t="s">
        <v>142</v>
      </c>
      <c r="J709" s="13" t="s">
        <v>75</v>
      </c>
      <c r="K709" s="13" t="s">
        <v>1894</v>
      </c>
      <c r="L709" s="13" t="s">
        <v>76</v>
      </c>
    </row>
    <row r="710" s="13" customFormat="1" spans="1:12">
      <c r="A710" s="13" t="s">
        <v>1895</v>
      </c>
      <c r="B710" s="44" t="s">
        <v>1896</v>
      </c>
      <c r="C710" s="13" t="s">
        <v>82</v>
      </c>
      <c r="D710" s="18" t="s">
        <v>72</v>
      </c>
      <c r="E710" s="13" t="s">
        <v>83</v>
      </c>
      <c r="F710" s="13" t="s">
        <v>37</v>
      </c>
      <c r="H710" s="100" t="s">
        <v>16</v>
      </c>
      <c r="I710" s="91" t="s">
        <v>142</v>
      </c>
      <c r="J710" s="13" t="s">
        <v>75</v>
      </c>
      <c r="K710" s="13" t="s">
        <v>1897</v>
      </c>
      <c r="L710" s="13" t="s">
        <v>76</v>
      </c>
    </row>
    <row r="711" s="13" customFormat="1" spans="1:12">
      <c r="A711" s="13" t="s">
        <v>1898</v>
      </c>
      <c r="B711" s="44" t="s">
        <v>1899</v>
      </c>
      <c r="C711" s="13" t="s">
        <v>82</v>
      </c>
      <c r="D711" s="18" t="s">
        <v>72</v>
      </c>
      <c r="E711" s="13" t="s">
        <v>117</v>
      </c>
      <c r="F711" s="13" t="s">
        <v>37</v>
      </c>
      <c r="H711" s="100" t="s">
        <v>16</v>
      </c>
      <c r="I711" s="91" t="s">
        <v>142</v>
      </c>
      <c r="J711" s="13" t="s">
        <v>75</v>
      </c>
      <c r="K711" s="13" t="s">
        <v>1900</v>
      </c>
      <c r="L711" s="13" t="s">
        <v>76</v>
      </c>
    </row>
    <row r="712" s="13" customFormat="1" spans="1:12">
      <c r="A712" s="13" t="s">
        <v>1901</v>
      </c>
      <c r="B712" s="44" t="s">
        <v>1902</v>
      </c>
      <c r="C712" s="13" t="s">
        <v>82</v>
      </c>
      <c r="D712" s="18" t="s">
        <v>72</v>
      </c>
      <c r="E712" s="13" t="s">
        <v>83</v>
      </c>
      <c r="F712" s="13" t="s">
        <v>37</v>
      </c>
      <c r="H712" s="100" t="s">
        <v>16</v>
      </c>
      <c r="I712" s="91" t="s">
        <v>142</v>
      </c>
      <c r="J712" s="13" t="s">
        <v>75</v>
      </c>
      <c r="K712" s="13" t="s">
        <v>1903</v>
      </c>
      <c r="L712" s="13" t="s">
        <v>76</v>
      </c>
    </row>
    <row r="713" s="13" customFormat="1" spans="1:12">
      <c r="A713" s="13" t="s">
        <v>1904</v>
      </c>
      <c r="B713" s="44" t="s">
        <v>1905</v>
      </c>
      <c r="C713" s="13" t="s">
        <v>82</v>
      </c>
      <c r="D713" s="18" t="s">
        <v>72</v>
      </c>
      <c r="E713" s="13" t="s">
        <v>117</v>
      </c>
      <c r="F713" s="13" t="s">
        <v>37</v>
      </c>
      <c r="H713" s="100" t="s">
        <v>16</v>
      </c>
      <c r="I713" s="91" t="s">
        <v>142</v>
      </c>
      <c r="J713" s="13" t="s">
        <v>75</v>
      </c>
      <c r="K713" s="13" t="s">
        <v>1906</v>
      </c>
      <c r="L713" s="13" t="s">
        <v>76</v>
      </c>
    </row>
    <row r="714" s="13" customFormat="1" spans="1:12">
      <c r="A714" s="13" t="s">
        <v>1907</v>
      </c>
      <c r="B714" s="44" t="s">
        <v>1908</v>
      </c>
      <c r="C714" s="13" t="s">
        <v>71</v>
      </c>
      <c r="D714" s="18" t="s">
        <v>72</v>
      </c>
      <c r="E714" s="13" t="s">
        <v>83</v>
      </c>
      <c r="F714" s="13" t="s">
        <v>37</v>
      </c>
      <c r="G714" s="13" t="s">
        <v>71</v>
      </c>
      <c r="H714" s="100" t="s">
        <v>16</v>
      </c>
      <c r="I714" s="91" t="s">
        <v>142</v>
      </c>
      <c r="J714" s="13" t="s">
        <v>75</v>
      </c>
      <c r="K714" s="13" t="s">
        <v>1909</v>
      </c>
      <c r="L714" s="13" t="s">
        <v>76</v>
      </c>
    </row>
    <row r="715" s="13" customFormat="1" spans="1:12">
      <c r="A715" s="13" t="s">
        <v>1910</v>
      </c>
      <c r="B715" s="46" t="s">
        <v>1911</v>
      </c>
      <c r="C715" s="13" t="s">
        <v>82</v>
      </c>
      <c r="D715" s="18" t="s">
        <v>72</v>
      </c>
      <c r="E715" s="13" t="s">
        <v>83</v>
      </c>
      <c r="F715" s="13" t="s">
        <v>37</v>
      </c>
      <c r="H715" s="100" t="s">
        <v>16</v>
      </c>
      <c r="I715" s="91" t="s">
        <v>142</v>
      </c>
      <c r="J715" s="13" t="s">
        <v>75</v>
      </c>
      <c r="K715" s="13" t="s">
        <v>1912</v>
      </c>
      <c r="L715" s="13" t="s">
        <v>76</v>
      </c>
    </row>
    <row r="716" s="13" customFormat="1" spans="1:12">
      <c r="A716" s="13" t="s">
        <v>1913</v>
      </c>
      <c r="B716" s="46" t="s">
        <v>1914</v>
      </c>
      <c r="C716" s="13" t="s">
        <v>82</v>
      </c>
      <c r="D716" s="18" t="s">
        <v>72</v>
      </c>
      <c r="E716" s="13" t="s">
        <v>117</v>
      </c>
      <c r="F716" s="13" t="s">
        <v>37</v>
      </c>
      <c r="H716" s="100" t="s">
        <v>16</v>
      </c>
      <c r="I716" s="91" t="s">
        <v>142</v>
      </c>
      <c r="J716" s="13" t="s">
        <v>75</v>
      </c>
      <c r="K716" s="13" t="s">
        <v>1915</v>
      </c>
      <c r="L716" s="13" t="s">
        <v>76</v>
      </c>
    </row>
    <row r="717" s="13" customFormat="1" spans="1:12">
      <c r="A717" s="13" t="s">
        <v>1916</v>
      </c>
      <c r="B717" s="46" t="s">
        <v>1917</v>
      </c>
      <c r="C717" s="13" t="s">
        <v>82</v>
      </c>
      <c r="D717" s="18" t="s">
        <v>72</v>
      </c>
      <c r="E717" s="13" t="s">
        <v>83</v>
      </c>
      <c r="F717" s="13" t="s">
        <v>37</v>
      </c>
      <c r="H717" s="100" t="s">
        <v>16</v>
      </c>
      <c r="I717" s="91" t="s">
        <v>142</v>
      </c>
      <c r="J717" s="13" t="s">
        <v>75</v>
      </c>
      <c r="K717" s="13" t="s">
        <v>1918</v>
      </c>
      <c r="L717" s="13" t="s">
        <v>76</v>
      </c>
    </row>
    <row r="718" s="13" customFormat="1" spans="1:12">
      <c r="A718" s="13" t="s">
        <v>1919</v>
      </c>
      <c r="B718" s="46" t="s">
        <v>1920</v>
      </c>
      <c r="C718" s="13" t="s">
        <v>82</v>
      </c>
      <c r="D718" s="18" t="s">
        <v>72</v>
      </c>
      <c r="E718" s="13" t="s">
        <v>117</v>
      </c>
      <c r="F718" s="13" t="s">
        <v>37</v>
      </c>
      <c r="H718" s="100" t="s">
        <v>16</v>
      </c>
      <c r="I718" s="91" t="s">
        <v>142</v>
      </c>
      <c r="J718" s="13" t="s">
        <v>75</v>
      </c>
      <c r="K718" s="13" t="s">
        <v>1921</v>
      </c>
      <c r="L718" s="13" t="s">
        <v>76</v>
      </c>
    </row>
    <row r="719" s="13" customFormat="1" spans="1:12">
      <c r="A719" s="13" t="s">
        <v>1922</v>
      </c>
      <c r="B719" s="46" t="s">
        <v>1923</v>
      </c>
      <c r="C719" s="13" t="s">
        <v>82</v>
      </c>
      <c r="D719" s="18" t="s">
        <v>72</v>
      </c>
      <c r="E719" s="13" t="s">
        <v>117</v>
      </c>
      <c r="F719" s="13" t="s">
        <v>37</v>
      </c>
      <c r="H719" s="100" t="s">
        <v>16</v>
      </c>
      <c r="I719" s="91" t="s">
        <v>142</v>
      </c>
      <c r="J719" s="13" t="s">
        <v>75</v>
      </c>
      <c r="K719" s="13" t="s">
        <v>1924</v>
      </c>
      <c r="L719" s="13" t="s">
        <v>76</v>
      </c>
    </row>
    <row r="720" s="13" customFormat="1" spans="1:12">
      <c r="A720" s="13" t="s">
        <v>1925</v>
      </c>
      <c r="B720" s="46" t="s">
        <v>1926</v>
      </c>
      <c r="C720" s="13" t="s">
        <v>82</v>
      </c>
      <c r="D720" s="18" t="s">
        <v>72</v>
      </c>
      <c r="E720" s="13" t="s">
        <v>117</v>
      </c>
      <c r="F720" s="13" t="s">
        <v>37</v>
      </c>
      <c r="H720" s="100" t="s">
        <v>16</v>
      </c>
      <c r="I720" s="91" t="s">
        <v>142</v>
      </c>
      <c r="J720" s="13" t="s">
        <v>75</v>
      </c>
      <c r="K720" s="13" t="s">
        <v>1927</v>
      </c>
      <c r="L720" s="13" t="s">
        <v>76</v>
      </c>
    </row>
    <row r="721" s="13" customFormat="1" spans="1:12">
      <c r="A721" s="13" t="s">
        <v>1928</v>
      </c>
      <c r="B721" s="46" t="s">
        <v>1929</v>
      </c>
      <c r="C721" s="13" t="s">
        <v>82</v>
      </c>
      <c r="D721" s="18" t="s">
        <v>72</v>
      </c>
      <c r="E721" s="13" t="s">
        <v>83</v>
      </c>
      <c r="F721" s="13" t="s">
        <v>37</v>
      </c>
      <c r="H721" s="100" t="s">
        <v>16</v>
      </c>
      <c r="I721" s="91" t="s">
        <v>142</v>
      </c>
      <c r="J721" s="13" t="s">
        <v>75</v>
      </c>
      <c r="K721" s="13" t="s">
        <v>1930</v>
      </c>
      <c r="L721" s="13" t="s">
        <v>76</v>
      </c>
    </row>
    <row r="722" s="13" customFormat="1" spans="1:12">
      <c r="A722" s="13" t="s">
        <v>1931</v>
      </c>
      <c r="B722" s="97" t="s">
        <v>961</v>
      </c>
      <c r="C722" s="13" t="s">
        <v>71</v>
      </c>
      <c r="D722" s="18" t="s">
        <v>72</v>
      </c>
      <c r="E722" s="13" t="s">
        <v>83</v>
      </c>
      <c r="F722" s="13" t="s">
        <v>37</v>
      </c>
      <c r="G722" s="13" t="s">
        <v>71</v>
      </c>
      <c r="H722" s="100" t="s">
        <v>16</v>
      </c>
      <c r="I722" s="91" t="s">
        <v>142</v>
      </c>
      <c r="J722" s="13" t="s">
        <v>75</v>
      </c>
      <c r="K722" s="13" t="s">
        <v>1932</v>
      </c>
      <c r="L722" s="13" t="s">
        <v>76</v>
      </c>
    </row>
    <row r="723" s="13" customFormat="1" spans="1:12">
      <c r="A723" s="13" t="s">
        <v>1933</v>
      </c>
      <c r="B723" s="44" t="s">
        <v>964</v>
      </c>
      <c r="C723" s="13" t="s">
        <v>71</v>
      </c>
      <c r="D723" s="18" t="s">
        <v>72</v>
      </c>
      <c r="E723" s="13" t="s">
        <v>83</v>
      </c>
      <c r="F723" s="13" t="s">
        <v>37</v>
      </c>
      <c r="H723" s="100" t="s">
        <v>16</v>
      </c>
      <c r="I723" s="91" t="s">
        <v>142</v>
      </c>
      <c r="J723" s="13" t="s">
        <v>75</v>
      </c>
      <c r="K723" s="13" t="s">
        <v>1934</v>
      </c>
      <c r="L723" s="13" t="s">
        <v>76</v>
      </c>
    </row>
    <row r="724" s="13" customFormat="1" spans="1:12">
      <c r="A724" s="13" t="s">
        <v>1935</v>
      </c>
      <c r="B724" s="44" t="s">
        <v>1936</v>
      </c>
      <c r="C724" s="13" t="s">
        <v>82</v>
      </c>
      <c r="D724" s="18" t="s">
        <v>72</v>
      </c>
      <c r="E724" s="13" t="s">
        <v>83</v>
      </c>
      <c r="F724" s="13" t="s">
        <v>37</v>
      </c>
      <c r="H724" s="100" t="s">
        <v>16</v>
      </c>
      <c r="I724" s="91" t="s">
        <v>142</v>
      </c>
      <c r="J724" s="13" t="s">
        <v>75</v>
      </c>
      <c r="K724" s="13" t="s">
        <v>1937</v>
      </c>
      <c r="L724" s="13" t="s">
        <v>76</v>
      </c>
    </row>
    <row r="725" s="13" customFormat="1" spans="1:14">
      <c r="A725" s="13" t="s">
        <v>1938</v>
      </c>
      <c r="B725" s="94" t="s">
        <v>1939</v>
      </c>
      <c r="C725" s="13" t="s">
        <v>71</v>
      </c>
      <c r="D725" s="18" t="s">
        <v>72</v>
      </c>
      <c r="E725" s="13" t="s">
        <v>47</v>
      </c>
      <c r="F725" s="13" t="s">
        <v>37</v>
      </c>
      <c r="G725" s="13" t="s">
        <v>66</v>
      </c>
      <c r="H725" s="100" t="s">
        <v>16</v>
      </c>
      <c r="I725" s="91" t="s">
        <v>142</v>
      </c>
      <c r="J725" s="13" t="s">
        <v>75</v>
      </c>
      <c r="K725" s="13" t="s">
        <v>1940</v>
      </c>
      <c r="L725" s="13" t="s">
        <v>76</v>
      </c>
      <c r="N725" s="50"/>
    </row>
    <row r="726" s="13" customFormat="1" ht="25.5" spans="1:12">
      <c r="A726" s="13" t="s">
        <v>1941</v>
      </c>
      <c r="B726" s="44" t="s">
        <v>1942</v>
      </c>
      <c r="C726" s="13" t="s">
        <v>71</v>
      </c>
      <c r="D726" s="18" t="s">
        <v>72</v>
      </c>
      <c r="E726" s="13" t="s">
        <v>121</v>
      </c>
      <c r="F726" s="13" t="s">
        <v>37</v>
      </c>
      <c r="H726" s="106" t="s">
        <v>812</v>
      </c>
      <c r="I726" s="91" t="s">
        <v>142</v>
      </c>
      <c r="J726" s="13" t="s">
        <v>75</v>
      </c>
      <c r="K726" s="13" t="s">
        <v>1943</v>
      </c>
      <c r="L726" s="13" t="s">
        <v>76</v>
      </c>
    </row>
    <row r="727" s="29" customFormat="1" spans="1:16384">
      <c r="A727" s="13" t="s">
        <v>1944</v>
      </c>
      <c r="B727" s="44" t="s">
        <v>1945</v>
      </c>
      <c r="C727" s="13" t="s">
        <v>71</v>
      </c>
      <c r="D727" s="18" t="s">
        <v>72</v>
      </c>
      <c r="E727" s="13" t="s">
        <v>121</v>
      </c>
      <c r="F727" s="13" t="s">
        <v>1946</v>
      </c>
      <c r="G727" s="13"/>
      <c r="H727" s="100" t="s">
        <v>16</v>
      </c>
      <c r="I727" s="91" t="s">
        <v>142</v>
      </c>
      <c r="J727" s="13" t="s">
        <v>75</v>
      </c>
      <c r="K727" s="9" t="s">
        <v>1947</v>
      </c>
      <c r="L727" s="13" t="s">
        <v>76</v>
      </c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  <c r="AMK727" s="13"/>
      <c r="AML727" s="13"/>
      <c r="AMM727" s="13"/>
      <c r="AMN727" s="13"/>
      <c r="AMO727" s="13"/>
      <c r="AMP727" s="13"/>
      <c r="AMQ727" s="13"/>
      <c r="AMR727" s="13"/>
      <c r="AMS727" s="13"/>
      <c r="AMT727" s="13"/>
      <c r="AMU727" s="13"/>
      <c r="AMV727" s="13"/>
      <c r="AMW727" s="13"/>
      <c r="AMX727" s="13"/>
      <c r="AMY727" s="13"/>
      <c r="AMZ727" s="13"/>
      <c r="ANA727" s="13"/>
      <c r="ANB727" s="13"/>
      <c r="ANC727" s="13"/>
      <c r="AND727" s="13"/>
      <c r="ANE727" s="13"/>
      <c r="ANF727" s="13"/>
      <c r="ANG727" s="13"/>
      <c r="ANH727" s="13"/>
      <c r="ANI727" s="13"/>
      <c r="ANJ727" s="13"/>
      <c r="ANK727" s="13"/>
      <c r="ANL727" s="13"/>
      <c r="ANM727" s="13"/>
      <c r="ANN727" s="13"/>
      <c r="ANO727" s="13"/>
      <c r="ANP727" s="13"/>
      <c r="ANQ727" s="13"/>
      <c r="ANR727" s="13"/>
      <c r="ANS727" s="13"/>
      <c r="ANT727" s="13"/>
      <c r="ANU727" s="13"/>
      <c r="ANV727" s="13"/>
      <c r="ANW727" s="13"/>
      <c r="ANX727" s="13"/>
      <c r="ANY727" s="13"/>
      <c r="ANZ727" s="13"/>
      <c r="AOA727" s="13"/>
      <c r="AOB727" s="13"/>
      <c r="AOC727" s="13"/>
      <c r="AOD727" s="13"/>
      <c r="AOE727" s="13"/>
      <c r="AOF727" s="13"/>
      <c r="AOG727" s="13"/>
      <c r="AOH727" s="13"/>
      <c r="AOI727" s="13"/>
      <c r="AOJ727" s="13"/>
      <c r="AOK727" s="13"/>
      <c r="AOL727" s="13"/>
      <c r="AOM727" s="13"/>
      <c r="AON727" s="13"/>
      <c r="AOO727" s="13"/>
      <c r="AOP727" s="13"/>
      <c r="AOQ727" s="13"/>
      <c r="AOR727" s="13"/>
      <c r="AOS727" s="13"/>
      <c r="AOT727" s="13"/>
      <c r="AOU727" s="13"/>
      <c r="AOV727" s="13"/>
      <c r="AOW727" s="13"/>
      <c r="AOX727" s="13"/>
      <c r="AOY727" s="13"/>
      <c r="AOZ727" s="13"/>
      <c r="APA727" s="13"/>
      <c r="APB727" s="13"/>
      <c r="APC727" s="13"/>
      <c r="APD727" s="13"/>
      <c r="APE727" s="13"/>
      <c r="APF727" s="13"/>
      <c r="APG727" s="13"/>
      <c r="APH727" s="13"/>
      <c r="API727" s="13"/>
      <c r="APJ727" s="13"/>
      <c r="APK727" s="13"/>
      <c r="APL727" s="13"/>
      <c r="APM727" s="13"/>
      <c r="APN727" s="13"/>
      <c r="APO727" s="13"/>
      <c r="APP727" s="13"/>
      <c r="APQ727" s="13"/>
      <c r="APR727" s="13"/>
      <c r="APS727" s="13"/>
      <c r="APT727" s="13"/>
      <c r="APU727" s="13"/>
      <c r="APV727" s="13"/>
      <c r="APW727" s="13"/>
      <c r="APX727" s="13"/>
      <c r="APY727" s="13"/>
      <c r="APZ727" s="13"/>
      <c r="AQA727" s="13"/>
      <c r="AQB727" s="13"/>
      <c r="AQC727" s="13"/>
      <c r="AQD727" s="13"/>
      <c r="AQE727" s="13"/>
      <c r="AQF727" s="13"/>
      <c r="AQG727" s="13"/>
      <c r="AQH727" s="13"/>
      <c r="AQI727" s="13"/>
      <c r="AQJ727" s="13"/>
      <c r="AQK727" s="13"/>
      <c r="AQL727" s="13"/>
      <c r="AQM727" s="13"/>
      <c r="AQN727" s="13"/>
      <c r="AQO727" s="13"/>
      <c r="AQP727" s="13"/>
      <c r="AQQ727" s="13"/>
      <c r="AQR727" s="13"/>
      <c r="AQS727" s="13"/>
      <c r="AQT727" s="13"/>
      <c r="AQU727" s="13"/>
      <c r="AQV727" s="13"/>
      <c r="AQW727" s="13"/>
      <c r="AQX727" s="13"/>
      <c r="AQY727" s="13"/>
      <c r="AQZ727" s="13"/>
      <c r="ARA727" s="13"/>
      <c r="ARB727" s="13"/>
      <c r="ARC727" s="13"/>
      <c r="ARD727" s="13"/>
      <c r="ARE727" s="13"/>
      <c r="ARF727" s="13"/>
      <c r="ARG727" s="13"/>
      <c r="ARH727" s="13"/>
      <c r="ARI727" s="13"/>
      <c r="ARJ727" s="13"/>
      <c r="ARK727" s="13"/>
      <c r="ARL727" s="13"/>
      <c r="ARM727" s="13"/>
      <c r="ARN727" s="13"/>
      <c r="ARO727" s="13"/>
      <c r="ARP727" s="13"/>
      <c r="ARQ727" s="13"/>
      <c r="ARR727" s="13"/>
      <c r="ARS727" s="13"/>
      <c r="ART727" s="13"/>
      <c r="ARU727" s="13"/>
      <c r="ARV727" s="13"/>
      <c r="ARW727" s="13"/>
      <c r="ARX727" s="13"/>
      <c r="ARY727" s="13"/>
      <c r="ARZ727" s="13"/>
      <c r="ASA727" s="13"/>
      <c r="ASB727" s="13"/>
      <c r="ASC727" s="13"/>
      <c r="ASD727" s="13"/>
      <c r="ASE727" s="13"/>
      <c r="ASF727" s="13"/>
      <c r="ASG727" s="13"/>
      <c r="ASH727" s="13"/>
      <c r="ASI727" s="13"/>
      <c r="ASJ727" s="13"/>
      <c r="ASK727" s="13"/>
      <c r="ASL727" s="13"/>
      <c r="ASM727" s="13"/>
      <c r="ASN727" s="13"/>
      <c r="ASO727" s="13"/>
      <c r="ASP727" s="13"/>
      <c r="ASQ727" s="13"/>
      <c r="ASR727" s="13"/>
      <c r="ASS727" s="13"/>
      <c r="AST727" s="13"/>
      <c r="ASU727" s="13"/>
      <c r="ASV727" s="13"/>
      <c r="ASW727" s="13"/>
      <c r="ASX727" s="13"/>
      <c r="ASY727" s="13"/>
      <c r="ASZ727" s="13"/>
      <c r="ATA727" s="13"/>
      <c r="ATB727" s="13"/>
      <c r="ATC727" s="13"/>
      <c r="ATD727" s="13"/>
      <c r="ATE727" s="13"/>
      <c r="ATF727" s="13"/>
      <c r="ATG727" s="13"/>
      <c r="ATH727" s="13"/>
      <c r="ATI727" s="13"/>
      <c r="ATJ727" s="13"/>
      <c r="ATK727" s="13"/>
      <c r="ATL727" s="13"/>
      <c r="ATM727" s="13"/>
      <c r="ATN727" s="13"/>
      <c r="ATO727" s="13"/>
      <c r="ATP727" s="13"/>
      <c r="ATQ727" s="13"/>
      <c r="ATR727" s="13"/>
      <c r="ATS727" s="13"/>
      <c r="ATT727" s="13"/>
      <c r="ATU727" s="13"/>
      <c r="ATV727" s="13"/>
      <c r="ATW727" s="13"/>
      <c r="ATX727" s="13"/>
      <c r="ATY727" s="13"/>
      <c r="ATZ727" s="13"/>
      <c r="AUA727" s="13"/>
      <c r="AUB727" s="13"/>
      <c r="AUC727" s="13"/>
      <c r="AUD727" s="13"/>
      <c r="AUE727" s="13"/>
      <c r="AUF727" s="13"/>
      <c r="AUG727" s="13"/>
      <c r="AUH727" s="13"/>
      <c r="AUI727" s="13"/>
      <c r="AUJ727" s="13"/>
      <c r="AUK727" s="13"/>
      <c r="AUL727" s="13"/>
      <c r="AUM727" s="13"/>
      <c r="AUN727" s="13"/>
      <c r="AUO727" s="13"/>
      <c r="AUP727" s="13"/>
      <c r="AUQ727" s="13"/>
      <c r="AUR727" s="13"/>
      <c r="AUS727" s="13"/>
      <c r="AUT727" s="13"/>
      <c r="AUU727" s="13"/>
      <c r="AUV727" s="13"/>
      <c r="AUW727" s="13"/>
      <c r="AUX727" s="13"/>
      <c r="AUY727" s="13"/>
      <c r="AUZ727" s="13"/>
      <c r="AVA727" s="13"/>
      <c r="AVB727" s="13"/>
      <c r="AVC727" s="13"/>
      <c r="AVD727" s="13"/>
      <c r="AVE727" s="13"/>
      <c r="AVF727" s="13"/>
      <c r="AVG727" s="13"/>
      <c r="AVH727" s="13"/>
      <c r="AVI727" s="13"/>
      <c r="AVJ727" s="13"/>
      <c r="AVK727" s="13"/>
      <c r="AVL727" s="13"/>
      <c r="AVM727" s="13"/>
      <c r="AVN727" s="13"/>
      <c r="AVO727" s="13"/>
      <c r="AVP727" s="13"/>
      <c r="AVQ727" s="13"/>
      <c r="AVR727" s="13"/>
      <c r="AVS727" s="13"/>
      <c r="AVT727" s="13"/>
      <c r="AVU727" s="13"/>
      <c r="AVV727" s="13"/>
      <c r="AVW727" s="13"/>
      <c r="AVX727" s="13"/>
      <c r="AVY727" s="13"/>
      <c r="AVZ727" s="13"/>
      <c r="AWA727" s="13"/>
      <c r="AWB727" s="13"/>
      <c r="AWC727" s="13"/>
      <c r="AWD727" s="13"/>
      <c r="AWE727" s="13"/>
      <c r="AWF727" s="13"/>
      <c r="AWG727" s="13"/>
      <c r="AWH727" s="13"/>
      <c r="AWI727" s="13"/>
      <c r="AWJ727" s="13"/>
      <c r="AWK727" s="13"/>
      <c r="AWL727" s="13"/>
      <c r="AWM727" s="13"/>
      <c r="AWN727" s="13"/>
      <c r="AWO727" s="13"/>
      <c r="AWP727" s="13"/>
      <c r="AWQ727" s="13"/>
      <c r="AWR727" s="13"/>
      <c r="AWS727" s="13"/>
      <c r="AWT727" s="13"/>
      <c r="AWU727" s="13"/>
      <c r="AWV727" s="13"/>
      <c r="AWW727" s="13"/>
      <c r="AWX727" s="13"/>
      <c r="AWY727" s="13"/>
      <c r="AWZ727" s="13"/>
      <c r="AXA727" s="13"/>
      <c r="AXB727" s="13"/>
      <c r="AXC727" s="13"/>
      <c r="AXD727" s="13"/>
      <c r="AXE727" s="13"/>
      <c r="AXF727" s="13"/>
      <c r="AXG727" s="13"/>
      <c r="AXH727" s="13"/>
      <c r="AXI727" s="13"/>
      <c r="AXJ727" s="13"/>
      <c r="AXK727" s="13"/>
      <c r="AXL727" s="13"/>
      <c r="AXM727" s="13"/>
      <c r="AXN727" s="13"/>
      <c r="AXO727" s="13"/>
      <c r="AXP727" s="13"/>
      <c r="AXQ727" s="13"/>
      <c r="AXR727" s="13"/>
      <c r="AXS727" s="13"/>
      <c r="AXT727" s="13"/>
      <c r="AXU727" s="13"/>
      <c r="AXV727" s="13"/>
      <c r="AXW727" s="13"/>
      <c r="AXX727" s="13"/>
      <c r="AXY727" s="13"/>
      <c r="AXZ727" s="13"/>
      <c r="AYA727" s="13"/>
      <c r="AYB727" s="13"/>
      <c r="AYC727" s="13"/>
      <c r="AYD727" s="13"/>
      <c r="AYE727" s="13"/>
      <c r="AYF727" s="13"/>
      <c r="AYG727" s="13"/>
      <c r="AYH727" s="13"/>
      <c r="AYI727" s="13"/>
      <c r="AYJ727" s="13"/>
      <c r="AYK727" s="13"/>
      <c r="AYL727" s="13"/>
      <c r="AYM727" s="13"/>
      <c r="AYN727" s="13"/>
      <c r="AYO727" s="13"/>
      <c r="AYP727" s="13"/>
      <c r="AYQ727" s="13"/>
      <c r="AYR727" s="13"/>
      <c r="AYS727" s="13"/>
      <c r="AYT727" s="13"/>
      <c r="AYU727" s="13"/>
      <c r="AYV727" s="13"/>
      <c r="AYW727" s="13"/>
      <c r="AYX727" s="13"/>
      <c r="AYY727" s="13"/>
      <c r="AYZ727" s="13"/>
      <c r="AZA727" s="13"/>
      <c r="AZB727" s="13"/>
      <c r="AZC727" s="13"/>
      <c r="AZD727" s="13"/>
      <c r="AZE727" s="13"/>
      <c r="AZF727" s="13"/>
      <c r="AZG727" s="13"/>
      <c r="AZH727" s="13"/>
      <c r="AZI727" s="13"/>
      <c r="AZJ727" s="13"/>
      <c r="AZK727" s="13"/>
      <c r="AZL727" s="13"/>
      <c r="AZM727" s="13"/>
      <c r="AZN727" s="13"/>
      <c r="AZO727" s="13"/>
      <c r="AZP727" s="13"/>
      <c r="AZQ727" s="13"/>
      <c r="AZR727" s="13"/>
      <c r="AZS727" s="13"/>
      <c r="AZT727" s="13"/>
      <c r="AZU727" s="13"/>
      <c r="AZV727" s="13"/>
      <c r="AZW727" s="13"/>
      <c r="AZX727" s="13"/>
      <c r="AZY727" s="13"/>
      <c r="AZZ727" s="13"/>
      <c r="BAA727" s="13"/>
      <c r="BAB727" s="13"/>
      <c r="BAC727" s="13"/>
      <c r="BAD727" s="13"/>
      <c r="BAE727" s="13"/>
      <c r="BAF727" s="13"/>
      <c r="BAG727" s="13"/>
      <c r="BAH727" s="13"/>
      <c r="BAI727" s="13"/>
      <c r="BAJ727" s="13"/>
      <c r="BAK727" s="13"/>
      <c r="BAL727" s="13"/>
      <c r="BAM727" s="13"/>
      <c r="BAN727" s="13"/>
      <c r="BAO727" s="13"/>
      <c r="BAP727" s="13"/>
      <c r="BAQ727" s="13"/>
      <c r="BAR727" s="13"/>
      <c r="BAS727" s="13"/>
      <c r="BAT727" s="13"/>
      <c r="BAU727" s="13"/>
      <c r="BAV727" s="13"/>
      <c r="BAW727" s="13"/>
      <c r="BAX727" s="13"/>
      <c r="BAY727" s="13"/>
      <c r="BAZ727" s="13"/>
      <c r="BBA727" s="13"/>
      <c r="BBB727" s="13"/>
      <c r="BBC727" s="13"/>
      <c r="BBD727" s="13"/>
      <c r="BBE727" s="13"/>
      <c r="BBF727" s="13"/>
      <c r="BBG727" s="13"/>
      <c r="BBH727" s="13"/>
      <c r="BBI727" s="13"/>
      <c r="BBJ727" s="13"/>
      <c r="BBK727" s="13"/>
      <c r="BBL727" s="13"/>
      <c r="BBM727" s="13"/>
      <c r="BBN727" s="13"/>
      <c r="BBO727" s="13"/>
      <c r="BBP727" s="13"/>
      <c r="BBQ727" s="13"/>
      <c r="BBR727" s="13"/>
      <c r="BBS727" s="13"/>
      <c r="BBT727" s="13"/>
      <c r="BBU727" s="13"/>
      <c r="BBV727" s="13"/>
      <c r="BBW727" s="13"/>
      <c r="BBX727" s="13"/>
      <c r="BBY727" s="13"/>
      <c r="BBZ727" s="13"/>
      <c r="BCA727" s="13"/>
      <c r="BCB727" s="13"/>
      <c r="BCC727" s="13"/>
      <c r="BCD727" s="13"/>
      <c r="BCE727" s="13"/>
      <c r="BCF727" s="13"/>
      <c r="BCG727" s="13"/>
      <c r="BCH727" s="13"/>
      <c r="BCI727" s="13"/>
      <c r="BCJ727" s="13"/>
      <c r="BCK727" s="13"/>
      <c r="BCL727" s="13"/>
      <c r="BCM727" s="13"/>
      <c r="BCN727" s="13"/>
      <c r="BCO727" s="13"/>
      <c r="BCP727" s="13"/>
      <c r="BCQ727" s="13"/>
      <c r="BCR727" s="13"/>
      <c r="BCS727" s="13"/>
      <c r="BCT727" s="13"/>
      <c r="BCU727" s="13"/>
      <c r="BCV727" s="13"/>
      <c r="BCW727" s="13"/>
      <c r="BCX727" s="13"/>
      <c r="BCY727" s="13"/>
      <c r="BCZ727" s="13"/>
      <c r="BDA727" s="13"/>
      <c r="BDB727" s="13"/>
      <c r="BDC727" s="13"/>
      <c r="BDD727" s="13"/>
      <c r="BDE727" s="13"/>
      <c r="BDF727" s="13"/>
      <c r="BDG727" s="13"/>
      <c r="BDH727" s="13"/>
      <c r="BDI727" s="13"/>
      <c r="BDJ727" s="13"/>
      <c r="BDK727" s="13"/>
      <c r="BDL727" s="13"/>
      <c r="BDM727" s="13"/>
      <c r="BDN727" s="13"/>
      <c r="BDO727" s="13"/>
      <c r="BDP727" s="13"/>
      <c r="BDQ727" s="13"/>
      <c r="BDR727" s="13"/>
      <c r="BDS727" s="13"/>
      <c r="BDT727" s="13"/>
      <c r="BDU727" s="13"/>
      <c r="BDV727" s="13"/>
      <c r="BDW727" s="13"/>
      <c r="BDX727" s="13"/>
      <c r="BDY727" s="13"/>
      <c r="BDZ727" s="13"/>
      <c r="BEA727" s="13"/>
      <c r="BEB727" s="13"/>
      <c r="BEC727" s="13"/>
      <c r="BED727" s="13"/>
      <c r="BEE727" s="13"/>
      <c r="BEF727" s="13"/>
      <c r="BEG727" s="13"/>
      <c r="BEH727" s="13"/>
      <c r="BEI727" s="13"/>
      <c r="BEJ727" s="13"/>
      <c r="BEK727" s="13"/>
      <c r="BEL727" s="13"/>
      <c r="BEM727" s="13"/>
      <c r="BEN727" s="13"/>
      <c r="BEO727" s="13"/>
      <c r="BEP727" s="13"/>
      <c r="BEQ727" s="13"/>
      <c r="BER727" s="13"/>
      <c r="BES727" s="13"/>
      <c r="BET727" s="13"/>
      <c r="BEU727" s="13"/>
      <c r="BEV727" s="13"/>
      <c r="BEW727" s="13"/>
      <c r="BEX727" s="13"/>
      <c r="BEY727" s="13"/>
      <c r="BEZ727" s="13"/>
      <c r="BFA727" s="13"/>
      <c r="BFB727" s="13"/>
      <c r="BFC727" s="13"/>
      <c r="BFD727" s="13"/>
      <c r="BFE727" s="13"/>
      <c r="BFF727" s="13"/>
      <c r="BFG727" s="13"/>
      <c r="BFH727" s="13"/>
      <c r="BFI727" s="13"/>
      <c r="BFJ727" s="13"/>
      <c r="BFK727" s="13"/>
      <c r="BFL727" s="13"/>
      <c r="BFM727" s="13"/>
      <c r="BFN727" s="13"/>
      <c r="BFO727" s="13"/>
      <c r="BFP727" s="13"/>
      <c r="BFQ727" s="13"/>
      <c r="BFR727" s="13"/>
      <c r="BFS727" s="13"/>
      <c r="BFT727" s="13"/>
      <c r="BFU727" s="13"/>
      <c r="BFV727" s="13"/>
      <c r="BFW727" s="13"/>
      <c r="BFX727" s="13"/>
      <c r="BFY727" s="13"/>
      <c r="BFZ727" s="13"/>
      <c r="BGA727" s="13"/>
      <c r="BGB727" s="13"/>
      <c r="BGC727" s="13"/>
      <c r="BGD727" s="13"/>
      <c r="BGE727" s="13"/>
      <c r="BGF727" s="13"/>
      <c r="BGG727" s="13"/>
      <c r="BGH727" s="13"/>
      <c r="BGI727" s="13"/>
      <c r="BGJ727" s="13"/>
      <c r="BGK727" s="13"/>
      <c r="BGL727" s="13"/>
      <c r="BGM727" s="13"/>
      <c r="BGN727" s="13"/>
      <c r="BGO727" s="13"/>
      <c r="BGP727" s="13"/>
      <c r="BGQ727" s="13"/>
      <c r="BGR727" s="13"/>
      <c r="BGS727" s="13"/>
      <c r="BGT727" s="13"/>
      <c r="BGU727" s="13"/>
      <c r="BGV727" s="13"/>
      <c r="BGW727" s="13"/>
      <c r="BGX727" s="13"/>
      <c r="BGY727" s="13"/>
      <c r="BGZ727" s="13"/>
      <c r="BHA727" s="13"/>
      <c r="BHB727" s="13"/>
      <c r="BHC727" s="13"/>
      <c r="BHD727" s="13"/>
      <c r="BHE727" s="13"/>
      <c r="BHF727" s="13"/>
      <c r="BHG727" s="13"/>
      <c r="BHH727" s="13"/>
      <c r="BHI727" s="13"/>
      <c r="BHJ727" s="13"/>
      <c r="BHK727" s="13"/>
      <c r="BHL727" s="13"/>
      <c r="BHM727" s="13"/>
      <c r="BHN727" s="13"/>
      <c r="BHO727" s="13"/>
      <c r="BHP727" s="13"/>
      <c r="BHQ727" s="13"/>
      <c r="BHR727" s="13"/>
      <c r="BHS727" s="13"/>
      <c r="BHT727" s="13"/>
      <c r="BHU727" s="13"/>
      <c r="BHV727" s="13"/>
      <c r="BHW727" s="13"/>
      <c r="BHX727" s="13"/>
      <c r="BHY727" s="13"/>
      <c r="BHZ727" s="13"/>
      <c r="BIA727" s="13"/>
      <c r="BIB727" s="13"/>
      <c r="BIC727" s="13"/>
      <c r="BID727" s="13"/>
      <c r="BIE727" s="13"/>
      <c r="BIF727" s="13"/>
      <c r="BIG727" s="13"/>
      <c r="BIH727" s="13"/>
      <c r="BII727" s="13"/>
      <c r="BIJ727" s="13"/>
      <c r="BIK727" s="13"/>
      <c r="BIL727" s="13"/>
      <c r="BIM727" s="13"/>
      <c r="BIN727" s="13"/>
      <c r="BIO727" s="13"/>
      <c r="BIP727" s="13"/>
      <c r="BIQ727" s="13"/>
      <c r="BIR727" s="13"/>
      <c r="BIS727" s="13"/>
      <c r="BIT727" s="13"/>
      <c r="BIU727" s="13"/>
      <c r="BIV727" s="13"/>
      <c r="BIW727" s="13"/>
      <c r="BIX727" s="13"/>
      <c r="BIY727" s="13"/>
      <c r="BIZ727" s="13"/>
      <c r="BJA727" s="13"/>
      <c r="BJB727" s="13"/>
      <c r="BJC727" s="13"/>
      <c r="BJD727" s="13"/>
      <c r="BJE727" s="13"/>
      <c r="BJF727" s="13"/>
      <c r="BJG727" s="13"/>
      <c r="BJH727" s="13"/>
      <c r="BJI727" s="13"/>
      <c r="BJJ727" s="13"/>
      <c r="BJK727" s="13"/>
      <c r="BJL727" s="13"/>
      <c r="BJM727" s="13"/>
      <c r="BJN727" s="13"/>
      <c r="BJO727" s="13"/>
      <c r="BJP727" s="13"/>
      <c r="BJQ727" s="13"/>
      <c r="BJR727" s="13"/>
      <c r="BJS727" s="13"/>
      <c r="BJT727" s="13"/>
      <c r="BJU727" s="13"/>
      <c r="BJV727" s="13"/>
      <c r="BJW727" s="13"/>
      <c r="BJX727" s="13"/>
      <c r="BJY727" s="13"/>
      <c r="BJZ727" s="13"/>
      <c r="BKA727" s="13"/>
      <c r="BKB727" s="13"/>
      <c r="BKC727" s="13"/>
      <c r="BKD727" s="13"/>
      <c r="BKE727" s="13"/>
      <c r="BKF727" s="13"/>
      <c r="BKG727" s="13"/>
      <c r="BKH727" s="13"/>
      <c r="BKI727" s="13"/>
      <c r="BKJ727" s="13"/>
      <c r="BKK727" s="13"/>
      <c r="BKL727" s="13"/>
      <c r="BKM727" s="13"/>
      <c r="BKN727" s="13"/>
      <c r="BKO727" s="13"/>
      <c r="BKP727" s="13"/>
      <c r="BKQ727" s="13"/>
      <c r="BKR727" s="13"/>
      <c r="BKS727" s="13"/>
      <c r="BKT727" s="13"/>
      <c r="BKU727" s="13"/>
      <c r="BKV727" s="13"/>
      <c r="BKW727" s="13"/>
      <c r="BKX727" s="13"/>
      <c r="BKY727" s="13"/>
      <c r="BKZ727" s="13"/>
      <c r="BLA727" s="13"/>
      <c r="BLB727" s="13"/>
      <c r="BLC727" s="13"/>
      <c r="BLD727" s="13"/>
      <c r="BLE727" s="13"/>
      <c r="BLF727" s="13"/>
      <c r="BLG727" s="13"/>
      <c r="BLH727" s="13"/>
      <c r="BLI727" s="13"/>
      <c r="BLJ727" s="13"/>
      <c r="BLK727" s="13"/>
      <c r="BLL727" s="13"/>
      <c r="BLM727" s="13"/>
      <c r="BLN727" s="13"/>
      <c r="BLO727" s="13"/>
      <c r="BLP727" s="13"/>
      <c r="BLQ727" s="13"/>
      <c r="BLR727" s="13"/>
      <c r="BLS727" s="13"/>
      <c r="BLT727" s="13"/>
      <c r="BLU727" s="13"/>
      <c r="BLV727" s="13"/>
      <c r="BLW727" s="13"/>
      <c r="BLX727" s="13"/>
      <c r="BLY727" s="13"/>
      <c r="BLZ727" s="13"/>
      <c r="BMA727" s="13"/>
      <c r="BMB727" s="13"/>
      <c r="BMC727" s="13"/>
      <c r="BMD727" s="13"/>
      <c r="BME727" s="13"/>
      <c r="BMF727" s="13"/>
      <c r="BMG727" s="13"/>
      <c r="BMH727" s="13"/>
      <c r="BMI727" s="13"/>
      <c r="BMJ727" s="13"/>
      <c r="BMK727" s="13"/>
      <c r="BML727" s="13"/>
      <c r="BMM727" s="13"/>
      <c r="BMN727" s="13"/>
      <c r="BMO727" s="13"/>
      <c r="BMP727" s="13"/>
      <c r="BMQ727" s="13"/>
      <c r="BMR727" s="13"/>
      <c r="BMS727" s="13"/>
      <c r="BMT727" s="13"/>
      <c r="BMU727" s="13"/>
      <c r="BMV727" s="13"/>
      <c r="BMW727" s="13"/>
      <c r="BMX727" s="13"/>
      <c r="BMY727" s="13"/>
      <c r="BMZ727" s="13"/>
      <c r="BNA727" s="13"/>
      <c r="BNB727" s="13"/>
      <c r="BNC727" s="13"/>
      <c r="BND727" s="13"/>
      <c r="BNE727" s="13"/>
      <c r="BNF727" s="13"/>
      <c r="BNG727" s="13"/>
      <c r="BNH727" s="13"/>
      <c r="BNI727" s="13"/>
      <c r="BNJ727" s="13"/>
      <c r="BNK727" s="13"/>
      <c r="BNL727" s="13"/>
      <c r="BNM727" s="13"/>
      <c r="BNN727" s="13"/>
      <c r="BNO727" s="13"/>
      <c r="BNP727" s="13"/>
      <c r="BNQ727" s="13"/>
      <c r="BNR727" s="13"/>
      <c r="BNS727" s="13"/>
      <c r="BNT727" s="13"/>
      <c r="BNU727" s="13"/>
      <c r="BNV727" s="13"/>
      <c r="BNW727" s="13"/>
      <c r="BNX727" s="13"/>
      <c r="BNY727" s="13"/>
      <c r="BNZ727" s="13"/>
      <c r="BOA727" s="13"/>
      <c r="BOB727" s="13"/>
      <c r="BOC727" s="13"/>
      <c r="BOD727" s="13"/>
      <c r="BOE727" s="13"/>
      <c r="BOF727" s="13"/>
      <c r="BOG727" s="13"/>
      <c r="BOH727" s="13"/>
      <c r="BOI727" s="13"/>
      <c r="BOJ727" s="13"/>
      <c r="BOK727" s="13"/>
      <c r="BOL727" s="13"/>
      <c r="BOM727" s="13"/>
      <c r="BON727" s="13"/>
      <c r="BOO727" s="13"/>
      <c r="BOP727" s="13"/>
      <c r="BOQ727" s="13"/>
      <c r="BOR727" s="13"/>
      <c r="BOS727" s="13"/>
      <c r="BOT727" s="13"/>
      <c r="BOU727" s="13"/>
      <c r="BOV727" s="13"/>
      <c r="BOW727" s="13"/>
      <c r="BOX727" s="13"/>
      <c r="BOY727" s="13"/>
      <c r="BOZ727" s="13"/>
      <c r="BPA727" s="13"/>
      <c r="BPB727" s="13"/>
      <c r="BPC727" s="13"/>
      <c r="BPD727" s="13"/>
      <c r="BPE727" s="13"/>
      <c r="BPF727" s="13"/>
      <c r="BPG727" s="13"/>
      <c r="BPH727" s="13"/>
      <c r="BPI727" s="13"/>
      <c r="BPJ727" s="13"/>
      <c r="BPK727" s="13"/>
      <c r="BPL727" s="13"/>
      <c r="BPM727" s="13"/>
      <c r="BPN727" s="13"/>
      <c r="BPO727" s="13"/>
      <c r="BPP727" s="13"/>
      <c r="BPQ727" s="13"/>
      <c r="BPR727" s="13"/>
      <c r="BPS727" s="13"/>
      <c r="BPT727" s="13"/>
      <c r="BPU727" s="13"/>
      <c r="BPV727" s="13"/>
      <c r="BPW727" s="13"/>
      <c r="BPX727" s="13"/>
      <c r="BPY727" s="13"/>
      <c r="BPZ727" s="13"/>
      <c r="BQA727" s="13"/>
      <c r="BQB727" s="13"/>
      <c r="BQC727" s="13"/>
      <c r="BQD727" s="13"/>
      <c r="BQE727" s="13"/>
      <c r="BQF727" s="13"/>
      <c r="BQG727" s="13"/>
      <c r="BQH727" s="13"/>
      <c r="BQI727" s="13"/>
      <c r="BQJ727" s="13"/>
      <c r="BQK727" s="13"/>
      <c r="BQL727" s="13"/>
      <c r="BQM727" s="13"/>
      <c r="BQN727" s="13"/>
      <c r="BQO727" s="13"/>
      <c r="BQP727" s="13"/>
      <c r="BQQ727" s="13"/>
      <c r="BQR727" s="13"/>
      <c r="BQS727" s="13"/>
      <c r="BQT727" s="13"/>
      <c r="BQU727" s="13"/>
      <c r="BQV727" s="13"/>
      <c r="BQW727" s="13"/>
      <c r="BQX727" s="13"/>
      <c r="BQY727" s="13"/>
      <c r="BQZ727" s="13"/>
      <c r="BRA727" s="13"/>
      <c r="BRB727" s="13"/>
      <c r="BRC727" s="13"/>
      <c r="BRD727" s="13"/>
      <c r="BRE727" s="13"/>
      <c r="BRF727" s="13"/>
      <c r="BRG727" s="13"/>
      <c r="BRH727" s="13"/>
      <c r="BRI727" s="13"/>
      <c r="BRJ727" s="13"/>
      <c r="BRK727" s="13"/>
      <c r="BRL727" s="13"/>
      <c r="BRM727" s="13"/>
      <c r="BRN727" s="13"/>
      <c r="BRO727" s="13"/>
      <c r="BRP727" s="13"/>
      <c r="BRQ727" s="13"/>
      <c r="BRR727" s="13"/>
      <c r="BRS727" s="13"/>
      <c r="BRT727" s="13"/>
      <c r="BRU727" s="13"/>
      <c r="BRV727" s="13"/>
      <c r="BRW727" s="13"/>
      <c r="BRX727" s="13"/>
      <c r="BRY727" s="13"/>
      <c r="BRZ727" s="13"/>
      <c r="BSA727" s="13"/>
      <c r="BSB727" s="13"/>
      <c r="BSC727" s="13"/>
      <c r="BSD727" s="13"/>
      <c r="BSE727" s="13"/>
      <c r="BSF727" s="13"/>
      <c r="BSG727" s="13"/>
      <c r="BSH727" s="13"/>
      <c r="BSI727" s="13"/>
      <c r="BSJ727" s="13"/>
      <c r="BSK727" s="13"/>
      <c r="BSL727" s="13"/>
      <c r="BSM727" s="13"/>
      <c r="BSN727" s="13"/>
      <c r="BSO727" s="13"/>
      <c r="BSP727" s="13"/>
      <c r="BSQ727" s="13"/>
      <c r="BSR727" s="13"/>
      <c r="BSS727" s="13"/>
      <c r="BST727" s="13"/>
      <c r="BSU727" s="13"/>
      <c r="BSV727" s="13"/>
      <c r="BSW727" s="13"/>
      <c r="BSX727" s="13"/>
      <c r="BSY727" s="13"/>
      <c r="BSZ727" s="13"/>
      <c r="BTA727" s="13"/>
      <c r="BTB727" s="13"/>
      <c r="BTC727" s="13"/>
      <c r="BTD727" s="13"/>
      <c r="BTE727" s="13"/>
      <c r="BTF727" s="13"/>
      <c r="BTG727" s="13"/>
      <c r="BTH727" s="13"/>
      <c r="BTI727" s="13"/>
      <c r="BTJ727" s="13"/>
      <c r="BTK727" s="13"/>
      <c r="BTL727" s="13"/>
      <c r="BTM727" s="13"/>
      <c r="BTN727" s="13"/>
      <c r="BTO727" s="13"/>
      <c r="BTP727" s="13"/>
      <c r="BTQ727" s="13"/>
      <c r="BTR727" s="13"/>
      <c r="BTS727" s="13"/>
      <c r="BTT727" s="13"/>
      <c r="BTU727" s="13"/>
      <c r="BTV727" s="13"/>
      <c r="BTW727" s="13"/>
      <c r="BTX727" s="13"/>
      <c r="BTY727" s="13"/>
      <c r="BTZ727" s="13"/>
      <c r="BUA727" s="13"/>
      <c r="BUB727" s="13"/>
      <c r="BUC727" s="13"/>
      <c r="BUD727" s="13"/>
      <c r="BUE727" s="13"/>
      <c r="BUF727" s="13"/>
      <c r="BUG727" s="13"/>
      <c r="BUH727" s="13"/>
      <c r="BUI727" s="13"/>
      <c r="BUJ727" s="13"/>
      <c r="BUK727" s="13"/>
      <c r="BUL727" s="13"/>
      <c r="BUM727" s="13"/>
      <c r="BUN727" s="13"/>
      <c r="BUO727" s="13"/>
      <c r="BUP727" s="13"/>
      <c r="BUQ727" s="13"/>
      <c r="BUR727" s="13"/>
      <c r="BUS727" s="13"/>
      <c r="BUT727" s="13"/>
      <c r="BUU727" s="13"/>
      <c r="BUV727" s="13"/>
      <c r="BUW727" s="13"/>
      <c r="BUX727" s="13"/>
      <c r="BUY727" s="13"/>
      <c r="BUZ727" s="13"/>
      <c r="BVA727" s="13"/>
      <c r="BVB727" s="13"/>
      <c r="BVC727" s="13"/>
      <c r="BVD727" s="13"/>
      <c r="BVE727" s="13"/>
      <c r="BVF727" s="13"/>
      <c r="BVG727" s="13"/>
      <c r="BVH727" s="13"/>
      <c r="BVI727" s="13"/>
      <c r="BVJ727" s="13"/>
      <c r="BVK727" s="13"/>
      <c r="BVL727" s="13"/>
      <c r="BVM727" s="13"/>
      <c r="BVN727" s="13"/>
      <c r="BVO727" s="13"/>
      <c r="BVP727" s="13"/>
      <c r="BVQ727" s="13"/>
      <c r="BVR727" s="13"/>
      <c r="BVS727" s="13"/>
      <c r="BVT727" s="13"/>
      <c r="BVU727" s="13"/>
      <c r="BVV727" s="13"/>
      <c r="BVW727" s="13"/>
      <c r="BVX727" s="13"/>
      <c r="BVY727" s="13"/>
      <c r="BVZ727" s="13"/>
      <c r="BWA727" s="13"/>
      <c r="BWB727" s="13"/>
      <c r="BWC727" s="13"/>
      <c r="BWD727" s="13"/>
      <c r="BWE727" s="13"/>
      <c r="BWF727" s="13"/>
      <c r="BWG727" s="13"/>
      <c r="BWH727" s="13"/>
      <c r="BWI727" s="13"/>
      <c r="BWJ727" s="13"/>
      <c r="BWK727" s="13"/>
      <c r="BWL727" s="13"/>
      <c r="BWM727" s="13"/>
      <c r="BWN727" s="13"/>
      <c r="BWO727" s="13"/>
      <c r="BWP727" s="13"/>
      <c r="BWQ727" s="13"/>
      <c r="BWR727" s="13"/>
      <c r="BWS727" s="13"/>
      <c r="BWT727" s="13"/>
      <c r="BWU727" s="13"/>
      <c r="BWV727" s="13"/>
      <c r="BWW727" s="13"/>
      <c r="BWX727" s="13"/>
      <c r="BWY727" s="13"/>
      <c r="BWZ727" s="13"/>
      <c r="BXA727" s="13"/>
      <c r="BXB727" s="13"/>
      <c r="BXC727" s="13"/>
      <c r="BXD727" s="13"/>
      <c r="BXE727" s="13"/>
      <c r="BXF727" s="13"/>
      <c r="BXG727" s="13"/>
      <c r="BXH727" s="13"/>
      <c r="BXI727" s="13"/>
      <c r="BXJ727" s="13"/>
      <c r="BXK727" s="13"/>
      <c r="BXL727" s="13"/>
      <c r="BXM727" s="13"/>
      <c r="BXN727" s="13"/>
      <c r="BXO727" s="13"/>
      <c r="BXP727" s="13"/>
      <c r="BXQ727" s="13"/>
      <c r="BXR727" s="13"/>
      <c r="BXS727" s="13"/>
      <c r="BXT727" s="13"/>
      <c r="BXU727" s="13"/>
      <c r="BXV727" s="13"/>
      <c r="BXW727" s="13"/>
      <c r="BXX727" s="13"/>
      <c r="BXY727" s="13"/>
      <c r="BXZ727" s="13"/>
      <c r="BYA727" s="13"/>
      <c r="BYB727" s="13"/>
      <c r="BYC727" s="13"/>
      <c r="BYD727" s="13"/>
      <c r="BYE727" s="13"/>
      <c r="BYF727" s="13"/>
      <c r="BYG727" s="13"/>
      <c r="BYH727" s="13"/>
      <c r="BYI727" s="13"/>
      <c r="BYJ727" s="13"/>
      <c r="BYK727" s="13"/>
      <c r="BYL727" s="13"/>
      <c r="BYM727" s="13"/>
      <c r="BYN727" s="13"/>
      <c r="BYO727" s="13"/>
      <c r="BYP727" s="13"/>
      <c r="BYQ727" s="13"/>
      <c r="BYR727" s="13"/>
      <c r="BYS727" s="13"/>
      <c r="BYT727" s="13"/>
      <c r="BYU727" s="13"/>
      <c r="BYV727" s="13"/>
      <c r="BYW727" s="13"/>
      <c r="BYX727" s="13"/>
      <c r="BYY727" s="13"/>
      <c r="BYZ727" s="13"/>
      <c r="BZA727" s="13"/>
      <c r="BZB727" s="13"/>
      <c r="BZC727" s="13"/>
      <c r="BZD727" s="13"/>
      <c r="BZE727" s="13"/>
      <c r="BZF727" s="13"/>
      <c r="BZG727" s="13"/>
      <c r="BZH727" s="13"/>
      <c r="BZI727" s="13"/>
      <c r="BZJ727" s="13"/>
      <c r="BZK727" s="13"/>
      <c r="BZL727" s="13"/>
      <c r="BZM727" s="13"/>
      <c r="BZN727" s="13"/>
      <c r="BZO727" s="13"/>
      <c r="BZP727" s="13"/>
      <c r="BZQ727" s="13"/>
      <c r="BZR727" s="13"/>
      <c r="BZS727" s="13"/>
      <c r="BZT727" s="13"/>
      <c r="BZU727" s="13"/>
      <c r="BZV727" s="13"/>
      <c r="BZW727" s="13"/>
      <c r="BZX727" s="13"/>
      <c r="BZY727" s="13"/>
      <c r="BZZ727" s="13"/>
      <c r="CAA727" s="13"/>
      <c r="CAB727" s="13"/>
      <c r="CAC727" s="13"/>
      <c r="CAD727" s="13"/>
      <c r="CAE727" s="13"/>
      <c r="CAF727" s="13"/>
      <c r="CAG727" s="13"/>
      <c r="CAH727" s="13"/>
      <c r="CAI727" s="13"/>
      <c r="CAJ727" s="13"/>
      <c r="CAK727" s="13"/>
      <c r="CAL727" s="13"/>
      <c r="CAM727" s="13"/>
      <c r="CAN727" s="13"/>
      <c r="CAO727" s="13"/>
      <c r="CAP727" s="13"/>
      <c r="CAQ727" s="13"/>
      <c r="CAR727" s="13"/>
      <c r="CAS727" s="13"/>
      <c r="CAT727" s="13"/>
      <c r="CAU727" s="13"/>
      <c r="CAV727" s="13"/>
      <c r="CAW727" s="13"/>
      <c r="CAX727" s="13"/>
      <c r="CAY727" s="13"/>
      <c r="CAZ727" s="13"/>
      <c r="CBA727" s="13"/>
      <c r="CBB727" s="13"/>
      <c r="CBC727" s="13"/>
      <c r="CBD727" s="13"/>
      <c r="CBE727" s="13"/>
      <c r="CBF727" s="13"/>
      <c r="CBG727" s="13"/>
      <c r="CBH727" s="13"/>
      <c r="CBI727" s="13"/>
      <c r="CBJ727" s="13"/>
      <c r="CBK727" s="13"/>
      <c r="CBL727" s="13"/>
      <c r="CBM727" s="13"/>
      <c r="CBN727" s="13"/>
      <c r="CBO727" s="13"/>
      <c r="CBP727" s="13"/>
      <c r="CBQ727" s="13"/>
      <c r="CBR727" s="13"/>
      <c r="CBS727" s="13"/>
      <c r="CBT727" s="13"/>
      <c r="CBU727" s="13"/>
      <c r="CBV727" s="13"/>
      <c r="CBW727" s="13"/>
      <c r="CBX727" s="13"/>
      <c r="CBY727" s="13"/>
      <c r="CBZ727" s="13"/>
      <c r="CCA727" s="13"/>
      <c r="CCB727" s="13"/>
      <c r="CCC727" s="13"/>
      <c r="CCD727" s="13"/>
      <c r="CCE727" s="13"/>
      <c r="CCF727" s="13"/>
      <c r="CCG727" s="13"/>
      <c r="CCH727" s="13"/>
      <c r="CCI727" s="13"/>
      <c r="CCJ727" s="13"/>
      <c r="CCK727" s="13"/>
      <c r="CCL727" s="13"/>
      <c r="CCM727" s="13"/>
      <c r="CCN727" s="13"/>
      <c r="CCO727" s="13"/>
      <c r="CCP727" s="13"/>
      <c r="CCQ727" s="13"/>
      <c r="CCR727" s="13"/>
      <c r="CCS727" s="13"/>
      <c r="CCT727" s="13"/>
      <c r="CCU727" s="13"/>
      <c r="CCV727" s="13"/>
      <c r="CCW727" s="13"/>
      <c r="CCX727" s="13"/>
      <c r="CCY727" s="13"/>
      <c r="CCZ727" s="13"/>
      <c r="CDA727" s="13"/>
      <c r="CDB727" s="13"/>
      <c r="CDC727" s="13"/>
      <c r="CDD727" s="13"/>
      <c r="CDE727" s="13"/>
      <c r="CDF727" s="13"/>
      <c r="CDG727" s="13"/>
      <c r="CDH727" s="13"/>
      <c r="CDI727" s="13"/>
      <c r="CDJ727" s="13"/>
      <c r="CDK727" s="13"/>
      <c r="CDL727" s="13"/>
      <c r="CDM727" s="13"/>
      <c r="CDN727" s="13"/>
      <c r="CDO727" s="13"/>
      <c r="CDP727" s="13"/>
      <c r="CDQ727" s="13"/>
      <c r="CDR727" s="13"/>
      <c r="CDS727" s="13"/>
      <c r="CDT727" s="13"/>
      <c r="CDU727" s="13"/>
      <c r="CDV727" s="13"/>
      <c r="CDW727" s="13"/>
      <c r="CDX727" s="13"/>
      <c r="CDY727" s="13"/>
      <c r="CDZ727" s="13"/>
      <c r="CEA727" s="13"/>
      <c r="CEB727" s="13"/>
      <c r="CEC727" s="13"/>
      <c r="CED727" s="13"/>
      <c r="CEE727" s="13"/>
      <c r="CEF727" s="13"/>
      <c r="CEG727" s="13"/>
      <c r="CEH727" s="13"/>
      <c r="CEI727" s="13"/>
      <c r="CEJ727" s="13"/>
      <c r="CEK727" s="13"/>
      <c r="CEL727" s="13"/>
      <c r="CEM727" s="13"/>
      <c r="CEN727" s="13"/>
      <c r="CEO727" s="13"/>
      <c r="CEP727" s="13"/>
      <c r="CEQ727" s="13"/>
      <c r="CER727" s="13"/>
      <c r="CES727" s="13"/>
      <c r="CET727" s="13"/>
      <c r="CEU727" s="13"/>
      <c r="CEV727" s="13"/>
      <c r="CEW727" s="13"/>
      <c r="CEX727" s="13"/>
      <c r="CEY727" s="13"/>
      <c r="CEZ727" s="13"/>
      <c r="CFA727" s="13"/>
      <c r="CFB727" s="13"/>
      <c r="CFC727" s="13"/>
      <c r="CFD727" s="13"/>
      <c r="CFE727" s="13"/>
      <c r="CFF727" s="13"/>
      <c r="CFG727" s="13"/>
      <c r="CFH727" s="13"/>
      <c r="CFI727" s="13"/>
      <c r="CFJ727" s="13"/>
      <c r="CFK727" s="13"/>
      <c r="CFL727" s="13"/>
      <c r="CFM727" s="13"/>
      <c r="CFN727" s="13"/>
      <c r="CFO727" s="13"/>
      <c r="CFP727" s="13"/>
      <c r="CFQ727" s="13"/>
      <c r="CFR727" s="13"/>
      <c r="CFS727" s="13"/>
      <c r="CFT727" s="13"/>
      <c r="CFU727" s="13"/>
      <c r="CFV727" s="13"/>
      <c r="CFW727" s="13"/>
      <c r="CFX727" s="13"/>
      <c r="CFY727" s="13"/>
      <c r="CFZ727" s="13"/>
      <c r="CGA727" s="13"/>
      <c r="CGB727" s="13"/>
      <c r="CGC727" s="13"/>
      <c r="CGD727" s="13"/>
      <c r="CGE727" s="13"/>
      <c r="CGF727" s="13"/>
      <c r="CGG727" s="13"/>
      <c r="CGH727" s="13"/>
      <c r="CGI727" s="13"/>
      <c r="CGJ727" s="13"/>
      <c r="CGK727" s="13"/>
      <c r="CGL727" s="13"/>
      <c r="CGM727" s="13"/>
      <c r="CGN727" s="13"/>
      <c r="CGO727" s="13"/>
      <c r="CGP727" s="13"/>
      <c r="CGQ727" s="13"/>
      <c r="CGR727" s="13"/>
      <c r="CGS727" s="13"/>
      <c r="CGT727" s="13"/>
      <c r="CGU727" s="13"/>
      <c r="CGV727" s="13"/>
      <c r="CGW727" s="13"/>
      <c r="CGX727" s="13"/>
      <c r="CGY727" s="13"/>
      <c r="CGZ727" s="13"/>
      <c r="CHA727" s="13"/>
      <c r="CHB727" s="13"/>
      <c r="CHC727" s="13"/>
      <c r="CHD727" s="13"/>
      <c r="CHE727" s="13"/>
      <c r="CHF727" s="13"/>
      <c r="CHG727" s="13"/>
      <c r="CHH727" s="13"/>
      <c r="CHI727" s="13"/>
      <c r="CHJ727" s="13"/>
      <c r="CHK727" s="13"/>
      <c r="CHL727" s="13"/>
      <c r="CHM727" s="13"/>
      <c r="CHN727" s="13"/>
      <c r="CHO727" s="13"/>
      <c r="CHP727" s="13"/>
      <c r="CHQ727" s="13"/>
      <c r="CHR727" s="13"/>
      <c r="CHS727" s="13"/>
      <c r="CHT727" s="13"/>
      <c r="CHU727" s="13"/>
      <c r="CHV727" s="13"/>
      <c r="CHW727" s="13"/>
      <c r="CHX727" s="13"/>
      <c r="CHY727" s="13"/>
      <c r="CHZ727" s="13"/>
      <c r="CIA727" s="13"/>
      <c r="CIB727" s="13"/>
      <c r="CIC727" s="13"/>
      <c r="CID727" s="13"/>
      <c r="CIE727" s="13"/>
      <c r="CIF727" s="13"/>
      <c r="CIG727" s="13"/>
      <c r="CIH727" s="13"/>
      <c r="CII727" s="13"/>
      <c r="CIJ727" s="13"/>
      <c r="CIK727" s="13"/>
      <c r="CIL727" s="13"/>
      <c r="CIM727" s="13"/>
      <c r="CIN727" s="13"/>
      <c r="CIO727" s="13"/>
      <c r="CIP727" s="13"/>
      <c r="CIQ727" s="13"/>
      <c r="CIR727" s="13"/>
      <c r="CIS727" s="13"/>
      <c r="CIT727" s="13"/>
      <c r="CIU727" s="13"/>
      <c r="CIV727" s="13"/>
      <c r="CIW727" s="13"/>
      <c r="CIX727" s="13"/>
      <c r="CIY727" s="13"/>
      <c r="CIZ727" s="13"/>
      <c r="CJA727" s="13"/>
      <c r="CJB727" s="13"/>
      <c r="CJC727" s="13"/>
      <c r="CJD727" s="13"/>
      <c r="CJE727" s="13"/>
      <c r="CJF727" s="13"/>
      <c r="CJG727" s="13"/>
      <c r="CJH727" s="13"/>
      <c r="CJI727" s="13"/>
      <c r="CJJ727" s="13"/>
      <c r="CJK727" s="13"/>
      <c r="CJL727" s="13"/>
      <c r="CJM727" s="13"/>
      <c r="CJN727" s="13"/>
      <c r="CJO727" s="13"/>
      <c r="CJP727" s="13"/>
      <c r="CJQ727" s="13"/>
      <c r="CJR727" s="13"/>
      <c r="CJS727" s="13"/>
      <c r="CJT727" s="13"/>
      <c r="CJU727" s="13"/>
      <c r="CJV727" s="13"/>
      <c r="CJW727" s="13"/>
      <c r="CJX727" s="13"/>
      <c r="CJY727" s="13"/>
      <c r="CJZ727" s="13"/>
      <c r="CKA727" s="13"/>
      <c r="CKB727" s="13"/>
      <c r="CKC727" s="13"/>
      <c r="CKD727" s="13"/>
      <c r="CKE727" s="13"/>
      <c r="CKF727" s="13"/>
      <c r="CKG727" s="13"/>
      <c r="CKH727" s="13"/>
      <c r="CKI727" s="13"/>
      <c r="CKJ727" s="13"/>
      <c r="CKK727" s="13"/>
      <c r="CKL727" s="13"/>
      <c r="CKM727" s="13"/>
      <c r="CKN727" s="13"/>
      <c r="CKO727" s="13"/>
      <c r="CKP727" s="13"/>
      <c r="CKQ727" s="13"/>
      <c r="CKR727" s="13"/>
      <c r="CKS727" s="13"/>
      <c r="CKT727" s="13"/>
      <c r="CKU727" s="13"/>
      <c r="CKV727" s="13"/>
      <c r="CKW727" s="13"/>
      <c r="CKX727" s="13"/>
      <c r="CKY727" s="13"/>
      <c r="CKZ727" s="13"/>
      <c r="CLA727" s="13"/>
      <c r="CLB727" s="13"/>
      <c r="CLC727" s="13"/>
      <c r="CLD727" s="13"/>
      <c r="CLE727" s="13"/>
      <c r="CLF727" s="13"/>
      <c r="CLG727" s="13"/>
      <c r="CLH727" s="13"/>
      <c r="CLI727" s="13"/>
      <c r="CLJ727" s="13"/>
      <c r="CLK727" s="13"/>
      <c r="CLL727" s="13"/>
      <c r="CLM727" s="13"/>
      <c r="CLN727" s="13"/>
      <c r="CLO727" s="13"/>
      <c r="CLP727" s="13"/>
      <c r="CLQ727" s="13"/>
      <c r="CLR727" s="13"/>
      <c r="CLS727" s="13"/>
      <c r="CLT727" s="13"/>
      <c r="CLU727" s="13"/>
      <c r="CLV727" s="13"/>
      <c r="CLW727" s="13"/>
      <c r="CLX727" s="13"/>
      <c r="CLY727" s="13"/>
      <c r="CLZ727" s="13"/>
      <c r="CMA727" s="13"/>
      <c r="CMB727" s="13"/>
      <c r="CMC727" s="13"/>
      <c r="CMD727" s="13"/>
      <c r="CME727" s="13"/>
      <c r="CMF727" s="13"/>
      <c r="CMG727" s="13"/>
      <c r="CMH727" s="13"/>
      <c r="CMI727" s="13"/>
      <c r="CMJ727" s="13"/>
      <c r="CMK727" s="13"/>
      <c r="CML727" s="13"/>
      <c r="CMM727" s="13"/>
      <c r="CMN727" s="13"/>
      <c r="CMO727" s="13"/>
      <c r="CMP727" s="13"/>
      <c r="CMQ727" s="13"/>
      <c r="CMR727" s="13"/>
      <c r="CMS727" s="13"/>
      <c r="CMT727" s="13"/>
      <c r="CMU727" s="13"/>
      <c r="CMV727" s="13"/>
      <c r="CMW727" s="13"/>
      <c r="CMX727" s="13"/>
      <c r="CMY727" s="13"/>
      <c r="CMZ727" s="13"/>
      <c r="CNA727" s="13"/>
      <c r="CNB727" s="13"/>
      <c r="CNC727" s="13"/>
      <c r="CND727" s="13"/>
      <c r="CNE727" s="13"/>
      <c r="CNF727" s="13"/>
      <c r="CNG727" s="13"/>
      <c r="CNH727" s="13"/>
      <c r="CNI727" s="13"/>
      <c r="CNJ727" s="13"/>
      <c r="CNK727" s="13"/>
      <c r="CNL727" s="13"/>
      <c r="CNM727" s="13"/>
      <c r="CNN727" s="13"/>
      <c r="CNO727" s="13"/>
      <c r="CNP727" s="13"/>
      <c r="CNQ727" s="13"/>
      <c r="CNR727" s="13"/>
      <c r="CNS727" s="13"/>
      <c r="CNT727" s="13"/>
      <c r="CNU727" s="13"/>
      <c r="CNV727" s="13"/>
      <c r="CNW727" s="13"/>
      <c r="CNX727" s="13"/>
      <c r="CNY727" s="13"/>
      <c r="CNZ727" s="13"/>
      <c r="COA727" s="13"/>
      <c r="COB727" s="13"/>
      <c r="COC727" s="13"/>
      <c r="COD727" s="13"/>
      <c r="COE727" s="13"/>
      <c r="COF727" s="13"/>
      <c r="COG727" s="13"/>
      <c r="COH727" s="13"/>
      <c r="COI727" s="13"/>
      <c r="COJ727" s="13"/>
      <c r="COK727" s="13"/>
      <c r="COL727" s="13"/>
      <c r="COM727" s="13"/>
      <c r="CON727" s="13"/>
      <c r="COO727" s="13"/>
      <c r="COP727" s="13"/>
      <c r="COQ727" s="13"/>
      <c r="COR727" s="13"/>
      <c r="COS727" s="13"/>
      <c r="COT727" s="13"/>
      <c r="COU727" s="13"/>
      <c r="COV727" s="13"/>
      <c r="COW727" s="13"/>
      <c r="COX727" s="13"/>
      <c r="COY727" s="13"/>
      <c r="COZ727" s="13"/>
      <c r="CPA727" s="13"/>
      <c r="CPB727" s="13"/>
      <c r="CPC727" s="13"/>
      <c r="CPD727" s="13"/>
      <c r="CPE727" s="13"/>
      <c r="CPF727" s="13"/>
      <c r="CPG727" s="13"/>
      <c r="CPH727" s="13"/>
      <c r="CPI727" s="13"/>
      <c r="CPJ727" s="13"/>
      <c r="CPK727" s="13"/>
      <c r="CPL727" s="13"/>
      <c r="CPM727" s="13"/>
      <c r="CPN727" s="13"/>
      <c r="CPO727" s="13"/>
      <c r="CPP727" s="13"/>
      <c r="CPQ727" s="13"/>
      <c r="CPR727" s="13"/>
      <c r="CPS727" s="13"/>
      <c r="CPT727" s="13"/>
      <c r="CPU727" s="13"/>
      <c r="CPV727" s="13"/>
      <c r="CPW727" s="13"/>
      <c r="CPX727" s="13"/>
      <c r="CPY727" s="13"/>
      <c r="CPZ727" s="13"/>
      <c r="CQA727" s="13"/>
      <c r="CQB727" s="13"/>
      <c r="CQC727" s="13"/>
      <c r="CQD727" s="13"/>
      <c r="CQE727" s="13"/>
      <c r="CQF727" s="13"/>
      <c r="CQG727" s="13"/>
      <c r="CQH727" s="13"/>
      <c r="CQI727" s="13"/>
      <c r="CQJ727" s="13"/>
      <c r="CQK727" s="13"/>
      <c r="CQL727" s="13"/>
      <c r="CQM727" s="13"/>
      <c r="CQN727" s="13"/>
      <c r="CQO727" s="13"/>
      <c r="CQP727" s="13"/>
      <c r="CQQ727" s="13"/>
      <c r="CQR727" s="13"/>
      <c r="CQS727" s="13"/>
      <c r="CQT727" s="13"/>
      <c r="CQU727" s="13"/>
      <c r="CQV727" s="13"/>
      <c r="CQW727" s="13"/>
      <c r="CQX727" s="13"/>
      <c r="CQY727" s="13"/>
      <c r="CQZ727" s="13"/>
      <c r="CRA727" s="13"/>
      <c r="CRB727" s="13"/>
      <c r="CRC727" s="13"/>
      <c r="CRD727" s="13"/>
      <c r="CRE727" s="13"/>
      <c r="CRF727" s="13"/>
      <c r="CRG727" s="13"/>
      <c r="CRH727" s="13"/>
      <c r="CRI727" s="13"/>
      <c r="CRJ727" s="13"/>
      <c r="CRK727" s="13"/>
      <c r="CRL727" s="13"/>
      <c r="CRM727" s="13"/>
      <c r="CRN727" s="13"/>
      <c r="CRO727" s="13"/>
      <c r="CRP727" s="13"/>
      <c r="CRQ727" s="13"/>
      <c r="CRR727" s="13"/>
      <c r="CRS727" s="13"/>
      <c r="CRT727" s="13"/>
      <c r="CRU727" s="13"/>
      <c r="CRV727" s="13"/>
      <c r="CRW727" s="13"/>
      <c r="CRX727" s="13"/>
      <c r="CRY727" s="13"/>
      <c r="CRZ727" s="13"/>
      <c r="CSA727" s="13"/>
      <c r="CSB727" s="13"/>
      <c r="CSC727" s="13"/>
      <c r="CSD727" s="13"/>
      <c r="CSE727" s="13"/>
      <c r="CSF727" s="13"/>
      <c r="CSG727" s="13"/>
      <c r="CSH727" s="13"/>
      <c r="CSI727" s="13"/>
      <c r="CSJ727" s="13"/>
      <c r="CSK727" s="13"/>
      <c r="CSL727" s="13"/>
      <c r="CSM727" s="13"/>
      <c r="CSN727" s="13"/>
      <c r="CSO727" s="13"/>
      <c r="CSP727" s="13"/>
      <c r="CSQ727" s="13"/>
      <c r="CSR727" s="13"/>
      <c r="CSS727" s="13"/>
      <c r="CST727" s="13"/>
      <c r="CSU727" s="13"/>
      <c r="CSV727" s="13"/>
      <c r="CSW727" s="13"/>
      <c r="CSX727" s="13"/>
      <c r="CSY727" s="13"/>
      <c r="CSZ727" s="13"/>
      <c r="CTA727" s="13"/>
      <c r="CTB727" s="13"/>
      <c r="CTC727" s="13"/>
      <c r="CTD727" s="13"/>
      <c r="CTE727" s="13"/>
      <c r="CTF727" s="13"/>
      <c r="CTG727" s="13"/>
      <c r="CTH727" s="13"/>
      <c r="CTI727" s="13"/>
      <c r="CTJ727" s="13"/>
      <c r="CTK727" s="13"/>
      <c r="CTL727" s="13"/>
      <c r="CTM727" s="13"/>
      <c r="CTN727" s="13"/>
      <c r="CTO727" s="13"/>
      <c r="CTP727" s="13"/>
      <c r="CTQ727" s="13"/>
      <c r="CTR727" s="13"/>
      <c r="CTS727" s="13"/>
      <c r="CTT727" s="13"/>
      <c r="CTU727" s="13"/>
      <c r="CTV727" s="13"/>
      <c r="CTW727" s="13"/>
      <c r="CTX727" s="13"/>
      <c r="CTY727" s="13"/>
      <c r="CTZ727" s="13"/>
      <c r="CUA727" s="13"/>
      <c r="CUB727" s="13"/>
      <c r="CUC727" s="13"/>
      <c r="CUD727" s="13"/>
      <c r="CUE727" s="13"/>
      <c r="CUF727" s="13"/>
      <c r="CUG727" s="13"/>
      <c r="CUH727" s="13"/>
      <c r="CUI727" s="13"/>
      <c r="CUJ727" s="13"/>
      <c r="CUK727" s="13"/>
      <c r="CUL727" s="13"/>
      <c r="CUM727" s="13"/>
      <c r="CUN727" s="13"/>
      <c r="CUO727" s="13"/>
      <c r="CUP727" s="13"/>
      <c r="CUQ727" s="13"/>
      <c r="CUR727" s="13"/>
      <c r="CUS727" s="13"/>
      <c r="CUT727" s="13"/>
      <c r="CUU727" s="13"/>
      <c r="CUV727" s="13"/>
      <c r="CUW727" s="13"/>
      <c r="CUX727" s="13"/>
      <c r="CUY727" s="13"/>
      <c r="CUZ727" s="13"/>
      <c r="CVA727" s="13"/>
      <c r="CVB727" s="13"/>
      <c r="CVC727" s="13"/>
      <c r="CVD727" s="13"/>
      <c r="CVE727" s="13"/>
      <c r="CVF727" s="13"/>
      <c r="CVG727" s="13"/>
      <c r="CVH727" s="13"/>
      <c r="CVI727" s="13"/>
      <c r="CVJ727" s="13"/>
      <c r="CVK727" s="13"/>
      <c r="CVL727" s="13"/>
      <c r="CVM727" s="13"/>
      <c r="CVN727" s="13"/>
      <c r="CVO727" s="13"/>
      <c r="CVP727" s="13"/>
      <c r="CVQ727" s="13"/>
      <c r="CVR727" s="13"/>
      <c r="CVS727" s="13"/>
      <c r="CVT727" s="13"/>
      <c r="CVU727" s="13"/>
      <c r="CVV727" s="13"/>
      <c r="CVW727" s="13"/>
      <c r="CVX727" s="13"/>
      <c r="CVY727" s="13"/>
      <c r="CVZ727" s="13"/>
      <c r="CWA727" s="13"/>
      <c r="CWB727" s="13"/>
      <c r="CWC727" s="13"/>
      <c r="CWD727" s="13"/>
      <c r="CWE727" s="13"/>
      <c r="CWF727" s="13"/>
      <c r="CWG727" s="13"/>
      <c r="CWH727" s="13"/>
      <c r="CWI727" s="13"/>
      <c r="CWJ727" s="13"/>
      <c r="CWK727" s="13"/>
      <c r="CWL727" s="13"/>
      <c r="CWM727" s="13"/>
      <c r="CWN727" s="13"/>
      <c r="CWO727" s="13"/>
      <c r="CWP727" s="13"/>
      <c r="CWQ727" s="13"/>
      <c r="CWR727" s="13"/>
      <c r="CWS727" s="13"/>
      <c r="CWT727" s="13"/>
      <c r="CWU727" s="13"/>
      <c r="CWV727" s="13"/>
      <c r="CWW727" s="13"/>
      <c r="CWX727" s="13"/>
      <c r="CWY727" s="13"/>
      <c r="CWZ727" s="13"/>
      <c r="CXA727" s="13"/>
      <c r="CXB727" s="13"/>
      <c r="CXC727" s="13"/>
      <c r="CXD727" s="13"/>
      <c r="CXE727" s="13"/>
      <c r="CXF727" s="13"/>
      <c r="CXG727" s="13"/>
      <c r="CXH727" s="13"/>
      <c r="CXI727" s="13"/>
      <c r="CXJ727" s="13"/>
      <c r="CXK727" s="13"/>
      <c r="CXL727" s="13"/>
      <c r="CXM727" s="13"/>
      <c r="CXN727" s="13"/>
      <c r="CXO727" s="13"/>
      <c r="CXP727" s="13"/>
      <c r="CXQ727" s="13"/>
      <c r="CXR727" s="13"/>
      <c r="CXS727" s="13"/>
      <c r="CXT727" s="13"/>
      <c r="CXU727" s="13"/>
      <c r="CXV727" s="13"/>
      <c r="CXW727" s="13"/>
      <c r="CXX727" s="13"/>
      <c r="CXY727" s="13"/>
      <c r="CXZ727" s="13"/>
      <c r="CYA727" s="13"/>
      <c r="CYB727" s="13"/>
      <c r="CYC727" s="13"/>
      <c r="CYD727" s="13"/>
      <c r="CYE727" s="13"/>
      <c r="CYF727" s="13"/>
      <c r="CYG727" s="13"/>
      <c r="CYH727" s="13"/>
      <c r="CYI727" s="13"/>
      <c r="CYJ727" s="13"/>
      <c r="CYK727" s="13"/>
      <c r="CYL727" s="13"/>
      <c r="CYM727" s="13"/>
      <c r="CYN727" s="13"/>
      <c r="CYO727" s="13"/>
      <c r="CYP727" s="13"/>
      <c r="CYQ727" s="13"/>
      <c r="CYR727" s="13"/>
      <c r="CYS727" s="13"/>
      <c r="CYT727" s="13"/>
      <c r="CYU727" s="13"/>
      <c r="CYV727" s="13"/>
      <c r="CYW727" s="13"/>
      <c r="CYX727" s="13"/>
      <c r="CYY727" s="13"/>
      <c r="CYZ727" s="13"/>
      <c r="CZA727" s="13"/>
      <c r="CZB727" s="13"/>
      <c r="CZC727" s="13"/>
      <c r="CZD727" s="13"/>
      <c r="CZE727" s="13"/>
      <c r="CZF727" s="13"/>
      <c r="CZG727" s="13"/>
      <c r="CZH727" s="13"/>
      <c r="CZI727" s="13"/>
      <c r="CZJ727" s="13"/>
      <c r="CZK727" s="13"/>
      <c r="CZL727" s="13"/>
      <c r="CZM727" s="13"/>
      <c r="CZN727" s="13"/>
      <c r="CZO727" s="13"/>
      <c r="CZP727" s="13"/>
      <c r="CZQ727" s="13"/>
      <c r="CZR727" s="13"/>
      <c r="CZS727" s="13"/>
      <c r="CZT727" s="13"/>
      <c r="CZU727" s="13"/>
      <c r="CZV727" s="13"/>
      <c r="CZW727" s="13"/>
      <c r="CZX727" s="13"/>
      <c r="CZY727" s="13"/>
      <c r="CZZ727" s="13"/>
      <c r="DAA727" s="13"/>
      <c r="DAB727" s="13"/>
      <c r="DAC727" s="13"/>
      <c r="DAD727" s="13"/>
      <c r="DAE727" s="13"/>
      <c r="DAF727" s="13"/>
      <c r="DAG727" s="13"/>
      <c r="DAH727" s="13"/>
      <c r="DAI727" s="13"/>
      <c r="DAJ727" s="13"/>
      <c r="DAK727" s="13"/>
      <c r="DAL727" s="13"/>
      <c r="DAM727" s="13"/>
      <c r="DAN727" s="13"/>
      <c r="DAO727" s="13"/>
      <c r="DAP727" s="13"/>
      <c r="DAQ727" s="13"/>
      <c r="DAR727" s="13"/>
      <c r="DAS727" s="13"/>
      <c r="DAT727" s="13"/>
      <c r="DAU727" s="13"/>
      <c r="DAV727" s="13"/>
      <c r="DAW727" s="13"/>
      <c r="DAX727" s="13"/>
      <c r="DAY727" s="13"/>
      <c r="DAZ727" s="13"/>
      <c r="DBA727" s="13"/>
      <c r="DBB727" s="13"/>
      <c r="DBC727" s="13"/>
      <c r="DBD727" s="13"/>
      <c r="DBE727" s="13"/>
      <c r="DBF727" s="13"/>
      <c r="DBG727" s="13"/>
      <c r="DBH727" s="13"/>
      <c r="DBI727" s="13"/>
      <c r="DBJ727" s="13"/>
      <c r="DBK727" s="13"/>
      <c r="DBL727" s="13"/>
      <c r="DBM727" s="13"/>
      <c r="DBN727" s="13"/>
      <c r="DBO727" s="13"/>
      <c r="DBP727" s="13"/>
      <c r="DBQ727" s="13"/>
      <c r="DBR727" s="13"/>
      <c r="DBS727" s="13"/>
      <c r="DBT727" s="13"/>
      <c r="DBU727" s="13"/>
      <c r="DBV727" s="13"/>
      <c r="DBW727" s="13"/>
      <c r="DBX727" s="13"/>
      <c r="DBY727" s="13"/>
      <c r="DBZ727" s="13"/>
      <c r="DCA727" s="13"/>
      <c r="DCB727" s="13"/>
      <c r="DCC727" s="13"/>
      <c r="DCD727" s="13"/>
      <c r="DCE727" s="13"/>
      <c r="DCF727" s="13"/>
      <c r="DCG727" s="13"/>
      <c r="DCH727" s="13"/>
      <c r="DCI727" s="13"/>
      <c r="DCJ727" s="13"/>
      <c r="DCK727" s="13"/>
      <c r="DCL727" s="13"/>
      <c r="DCM727" s="13"/>
      <c r="DCN727" s="13"/>
      <c r="DCO727" s="13"/>
      <c r="DCP727" s="13"/>
      <c r="DCQ727" s="13"/>
      <c r="DCR727" s="13"/>
      <c r="DCS727" s="13"/>
      <c r="DCT727" s="13"/>
      <c r="DCU727" s="13"/>
      <c r="DCV727" s="13"/>
      <c r="DCW727" s="13"/>
      <c r="DCX727" s="13"/>
      <c r="DCY727" s="13"/>
      <c r="DCZ727" s="13"/>
      <c r="DDA727" s="13"/>
      <c r="DDB727" s="13"/>
      <c r="DDC727" s="13"/>
      <c r="DDD727" s="13"/>
      <c r="DDE727" s="13"/>
      <c r="DDF727" s="13"/>
      <c r="DDG727" s="13"/>
      <c r="DDH727" s="13"/>
      <c r="DDI727" s="13"/>
      <c r="DDJ727" s="13"/>
      <c r="DDK727" s="13"/>
      <c r="DDL727" s="13"/>
      <c r="DDM727" s="13"/>
      <c r="DDN727" s="13"/>
      <c r="DDO727" s="13"/>
      <c r="DDP727" s="13"/>
      <c r="DDQ727" s="13"/>
      <c r="DDR727" s="13"/>
      <c r="DDS727" s="13"/>
      <c r="DDT727" s="13"/>
      <c r="DDU727" s="13"/>
      <c r="DDV727" s="13"/>
      <c r="DDW727" s="13"/>
      <c r="DDX727" s="13"/>
      <c r="DDY727" s="13"/>
      <c r="DDZ727" s="13"/>
      <c r="DEA727" s="13"/>
      <c r="DEB727" s="13"/>
      <c r="DEC727" s="13"/>
      <c r="DED727" s="13"/>
      <c r="DEE727" s="13"/>
      <c r="DEF727" s="13"/>
      <c r="DEG727" s="13"/>
      <c r="DEH727" s="13"/>
      <c r="DEI727" s="13"/>
      <c r="DEJ727" s="13"/>
      <c r="DEK727" s="13"/>
      <c r="DEL727" s="13"/>
      <c r="DEM727" s="13"/>
      <c r="DEN727" s="13"/>
      <c r="DEO727" s="13"/>
      <c r="DEP727" s="13"/>
      <c r="DEQ727" s="13"/>
      <c r="DER727" s="13"/>
      <c r="DES727" s="13"/>
      <c r="DET727" s="13"/>
      <c r="DEU727" s="13"/>
      <c r="DEV727" s="13"/>
      <c r="DEW727" s="13"/>
      <c r="DEX727" s="13"/>
      <c r="DEY727" s="13"/>
      <c r="DEZ727" s="13"/>
      <c r="DFA727" s="13"/>
      <c r="DFB727" s="13"/>
      <c r="DFC727" s="13"/>
      <c r="DFD727" s="13"/>
      <c r="DFE727" s="13"/>
      <c r="DFF727" s="13"/>
      <c r="DFG727" s="13"/>
      <c r="DFH727" s="13"/>
      <c r="DFI727" s="13"/>
      <c r="DFJ727" s="13"/>
      <c r="DFK727" s="13"/>
      <c r="DFL727" s="13"/>
      <c r="DFM727" s="13"/>
      <c r="DFN727" s="13"/>
      <c r="DFO727" s="13"/>
      <c r="DFP727" s="13"/>
      <c r="DFQ727" s="13"/>
      <c r="DFR727" s="13"/>
      <c r="DFS727" s="13"/>
      <c r="DFT727" s="13"/>
      <c r="DFU727" s="13"/>
      <c r="DFV727" s="13"/>
      <c r="DFW727" s="13"/>
      <c r="DFX727" s="13"/>
      <c r="DFY727" s="13"/>
      <c r="DFZ727" s="13"/>
      <c r="DGA727" s="13"/>
      <c r="DGB727" s="13"/>
      <c r="DGC727" s="13"/>
      <c r="DGD727" s="13"/>
      <c r="DGE727" s="13"/>
      <c r="DGF727" s="13"/>
      <c r="DGG727" s="13"/>
      <c r="DGH727" s="13"/>
      <c r="DGI727" s="13"/>
      <c r="DGJ727" s="13"/>
      <c r="DGK727" s="13"/>
      <c r="DGL727" s="13"/>
      <c r="DGM727" s="13"/>
      <c r="DGN727" s="13"/>
      <c r="DGO727" s="13"/>
      <c r="DGP727" s="13"/>
      <c r="DGQ727" s="13"/>
      <c r="DGR727" s="13"/>
      <c r="DGS727" s="13"/>
      <c r="DGT727" s="13"/>
      <c r="DGU727" s="13"/>
      <c r="DGV727" s="13"/>
      <c r="DGW727" s="13"/>
      <c r="DGX727" s="13"/>
      <c r="DGY727" s="13"/>
      <c r="DGZ727" s="13"/>
      <c r="DHA727" s="13"/>
      <c r="DHB727" s="13"/>
      <c r="DHC727" s="13"/>
      <c r="DHD727" s="13"/>
      <c r="DHE727" s="13"/>
      <c r="DHF727" s="13"/>
      <c r="DHG727" s="13"/>
      <c r="DHH727" s="13"/>
      <c r="DHI727" s="13"/>
      <c r="DHJ727" s="13"/>
      <c r="DHK727" s="13"/>
      <c r="DHL727" s="13"/>
      <c r="DHM727" s="13"/>
      <c r="DHN727" s="13"/>
      <c r="DHO727" s="13"/>
      <c r="DHP727" s="13"/>
      <c r="DHQ727" s="13"/>
      <c r="DHR727" s="13"/>
      <c r="DHS727" s="13"/>
      <c r="DHT727" s="13"/>
      <c r="DHU727" s="13"/>
      <c r="DHV727" s="13"/>
      <c r="DHW727" s="13"/>
      <c r="DHX727" s="13"/>
      <c r="DHY727" s="13"/>
      <c r="DHZ727" s="13"/>
      <c r="DIA727" s="13"/>
      <c r="DIB727" s="13"/>
      <c r="DIC727" s="13"/>
      <c r="DID727" s="13"/>
      <c r="DIE727" s="13"/>
      <c r="DIF727" s="13"/>
      <c r="DIG727" s="13"/>
      <c r="DIH727" s="13"/>
      <c r="DII727" s="13"/>
      <c r="DIJ727" s="13"/>
      <c r="DIK727" s="13"/>
      <c r="DIL727" s="13"/>
      <c r="DIM727" s="13"/>
      <c r="DIN727" s="13"/>
      <c r="DIO727" s="13"/>
      <c r="DIP727" s="13"/>
      <c r="DIQ727" s="13"/>
      <c r="DIR727" s="13"/>
      <c r="DIS727" s="13"/>
      <c r="DIT727" s="13"/>
      <c r="DIU727" s="13"/>
      <c r="DIV727" s="13"/>
      <c r="DIW727" s="13"/>
      <c r="DIX727" s="13"/>
      <c r="DIY727" s="13"/>
      <c r="DIZ727" s="13"/>
      <c r="DJA727" s="13"/>
      <c r="DJB727" s="13"/>
      <c r="DJC727" s="13"/>
      <c r="DJD727" s="13"/>
      <c r="DJE727" s="13"/>
      <c r="DJF727" s="13"/>
      <c r="DJG727" s="13"/>
      <c r="DJH727" s="13"/>
      <c r="DJI727" s="13"/>
      <c r="DJJ727" s="13"/>
      <c r="DJK727" s="13"/>
      <c r="DJL727" s="13"/>
      <c r="DJM727" s="13"/>
      <c r="DJN727" s="13"/>
      <c r="DJO727" s="13"/>
      <c r="DJP727" s="13"/>
      <c r="DJQ727" s="13"/>
      <c r="DJR727" s="13"/>
      <c r="DJS727" s="13"/>
      <c r="DJT727" s="13"/>
      <c r="DJU727" s="13"/>
      <c r="DJV727" s="13"/>
      <c r="DJW727" s="13"/>
      <c r="DJX727" s="13"/>
      <c r="DJY727" s="13"/>
      <c r="DJZ727" s="13"/>
      <c r="DKA727" s="13"/>
      <c r="DKB727" s="13"/>
      <c r="DKC727" s="13"/>
      <c r="DKD727" s="13"/>
      <c r="DKE727" s="13"/>
      <c r="DKF727" s="13"/>
      <c r="DKG727" s="13"/>
      <c r="DKH727" s="13"/>
      <c r="DKI727" s="13"/>
      <c r="DKJ727" s="13"/>
      <c r="DKK727" s="13"/>
      <c r="DKL727" s="13"/>
      <c r="DKM727" s="13"/>
      <c r="DKN727" s="13"/>
      <c r="DKO727" s="13"/>
      <c r="DKP727" s="13"/>
      <c r="DKQ727" s="13"/>
      <c r="DKR727" s="13"/>
      <c r="DKS727" s="13"/>
      <c r="DKT727" s="13"/>
      <c r="DKU727" s="13"/>
      <c r="DKV727" s="13"/>
      <c r="DKW727" s="13"/>
      <c r="DKX727" s="13"/>
      <c r="DKY727" s="13"/>
      <c r="DKZ727" s="13"/>
      <c r="DLA727" s="13"/>
      <c r="DLB727" s="13"/>
      <c r="DLC727" s="13"/>
      <c r="DLD727" s="13"/>
      <c r="DLE727" s="13"/>
      <c r="DLF727" s="13"/>
      <c r="DLG727" s="13"/>
      <c r="DLH727" s="13"/>
      <c r="DLI727" s="13"/>
      <c r="DLJ727" s="13"/>
      <c r="DLK727" s="13"/>
      <c r="DLL727" s="13"/>
      <c r="DLM727" s="13"/>
      <c r="DLN727" s="13"/>
      <c r="DLO727" s="13"/>
      <c r="DLP727" s="13"/>
      <c r="DLQ727" s="13"/>
      <c r="DLR727" s="13"/>
      <c r="DLS727" s="13"/>
      <c r="DLT727" s="13"/>
      <c r="DLU727" s="13"/>
      <c r="DLV727" s="13"/>
      <c r="DLW727" s="13"/>
      <c r="DLX727" s="13"/>
      <c r="DLY727" s="13"/>
      <c r="DLZ727" s="13"/>
      <c r="DMA727" s="13"/>
      <c r="DMB727" s="13"/>
      <c r="DMC727" s="13"/>
      <c r="DMD727" s="13"/>
      <c r="DME727" s="13"/>
      <c r="DMF727" s="13"/>
      <c r="DMG727" s="13"/>
      <c r="DMH727" s="13"/>
      <c r="DMI727" s="13"/>
      <c r="DMJ727" s="13"/>
      <c r="DMK727" s="13"/>
      <c r="DML727" s="13"/>
      <c r="DMM727" s="13"/>
      <c r="DMN727" s="13"/>
      <c r="DMO727" s="13"/>
      <c r="DMP727" s="13"/>
      <c r="DMQ727" s="13"/>
      <c r="DMR727" s="13"/>
      <c r="DMS727" s="13"/>
      <c r="DMT727" s="13"/>
      <c r="DMU727" s="13"/>
      <c r="DMV727" s="13"/>
      <c r="DMW727" s="13"/>
      <c r="DMX727" s="13"/>
      <c r="DMY727" s="13"/>
      <c r="DMZ727" s="13"/>
      <c r="DNA727" s="13"/>
      <c r="DNB727" s="13"/>
      <c r="DNC727" s="13"/>
      <c r="DND727" s="13"/>
      <c r="DNE727" s="13"/>
      <c r="DNF727" s="13"/>
      <c r="DNG727" s="13"/>
      <c r="DNH727" s="13"/>
      <c r="DNI727" s="13"/>
      <c r="DNJ727" s="13"/>
      <c r="DNK727" s="13"/>
      <c r="DNL727" s="13"/>
      <c r="DNM727" s="13"/>
      <c r="DNN727" s="13"/>
      <c r="DNO727" s="13"/>
      <c r="DNP727" s="13"/>
      <c r="DNQ727" s="13"/>
      <c r="DNR727" s="13"/>
      <c r="DNS727" s="13"/>
      <c r="DNT727" s="13"/>
      <c r="DNU727" s="13"/>
      <c r="DNV727" s="13"/>
      <c r="DNW727" s="13"/>
      <c r="DNX727" s="13"/>
      <c r="DNY727" s="13"/>
      <c r="DNZ727" s="13"/>
      <c r="DOA727" s="13"/>
      <c r="DOB727" s="13"/>
      <c r="DOC727" s="13"/>
      <c r="DOD727" s="13"/>
      <c r="DOE727" s="13"/>
      <c r="DOF727" s="13"/>
      <c r="DOG727" s="13"/>
      <c r="DOH727" s="13"/>
      <c r="DOI727" s="13"/>
      <c r="DOJ727" s="13"/>
      <c r="DOK727" s="13"/>
      <c r="DOL727" s="13"/>
      <c r="DOM727" s="13"/>
      <c r="DON727" s="13"/>
      <c r="DOO727" s="13"/>
      <c r="DOP727" s="13"/>
      <c r="DOQ727" s="13"/>
      <c r="DOR727" s="13"/>
      <c r="DOS727" s="13"/>
      <c r="DOT727" s="13"/>
      <c r="DOU727" s="13"/>
      <c r="DOV727" s="13"/>
      <c r="DOW727" s="13"/>
      <c r="DOX727" s="13"/>
      <c r="DOY727" s="13"/>
      <c r="DOZ727" s="13"/>
      <c r="DPA727" s="13"/>
      <c r="DPB727" s="13"/>
      <c r="DPC727" s="13"/>
      <c r="DPD727" s="13"/>
      <c r="DPE727" s="13"/>
      <c r="DPF727" s="13"/>
      <c r="DPG727" s="13"/>
      <c r="DPH727" s="13"/>
      <c r="DPI727" s="13"/>
      <c r="DPJ727" s="13"/>
      <c r="DPK727" s="13"/>
      <c r="DPL727" s="13"/>
      <c r="DPM727" s="13"/>
      <c r="DPN727" s="13"/>
      <c r="DPO727" s="13"/>
      <c r="DPP727" s="13"/>
      <c r="DPQ727" s="13"/>
      <c r="DPR727" s="13"/>
      <c r="DPS727" s="13"/>
      <c r="DPT727" s="13"/>
      <c r="DPU727" s="13"/>
      <c r="DPV727" s="13"/>
      <c r="DPW727" s="13"/>
      <c r="DPX727" s="13"/>
      <c r="DPY727" s="13"/>
      <c r="DPZ727" s="13"/>
      <c r="DQA727" s="13"/>
      <c r="DQB727" s="13"/>
      <c r="DQC727" s="13"/>
      <c r="DQD727" s="13"/>
      <c r="DQE727" s="13"/>
      <c r="DQF727" s="13"/>
      <c r="DQG727" s="13"/>
      <c r="DQH727" s="13"/>
      <c r="DQI727" s="13"/>
      <c r="DQJ727" s="13"/>
      <c r="DQK727" s="13"/>
      <c r="DQL727" s="13"/>
      <c r="DQM727" s="13"/>
      <c r="DQN727" s="13"/>
      <c r="DQO727" s="13"/>
      <c r="DQP727" s="13"/>
      <c r="DQQ727" s="13"/>
      <c r="DQR727" s="13"/>
      <c r="DQS727" s="13"/>
      <c r="DQT727" s="13"/>
      <c r="DQU727" s="13"/>
      <c r="DQV727" s="13"/>
      <c r="DQW727" s="13"/>
      <c r="DQX727" s="13"/>
      <c r="DQY727" s="13"/>
      <c r="DQZ727" s="13"/>
      <c r="DRA727" s="13"/>
      <c r="DRB727" s="13"/>
      <c r="DRC727" s="13"/>
      <c r="DRD727" s="13"/>
      <c r="DRE727" s="13"/>
      <c r="DRF727" s="13"/>
      <c r="DRG727" s="13"/>
      <c r="DRH727" s="13"/>
      <c r="DRI727" s="13"/>
      <c r="DRJ727" s="13"/>
      <c r="DRK727" s="13"/>
      <c r="DRL727" s="13"/>
      <c r="DRM727" s="13"/>
      <c r="DRN727" s="13"/>
      <c r="DRO727" s="13"/>
      <c r="DRP727" s="13"/>
      <c r="DRQ727" s="13"/>
      <c r="DRR727" s="13"/>
      <c r="DRS727" s="13"/>
      <c r="DRT727" s="13"/>
      <c r="DRU727" s="13"/>
      <c r="DRV727" s="13"/>
      <c r="DRW727" s="13"/>
      <c r="DRX727" s="13"/>
      <c r="DRY727" s="13"/>
      <c r="DRZ727" s="13"/>
      <c r="DSA727" s="13"/>
      <c r="DSB727" s="13"/>
      <c r="DSC727" s="13"/>
      <c r="DSD727" s="13"/>
      <c r="DSE727" s="13"/>
      <c r="DSF727" s="13"/>
      <c r="DSG727" s="13"/>
      <c r="DSH727" s="13"/>
      <c r="DSI727" s="13"/>
      <c r="DSJ727" s="13"/>
      <c r="DSK727" s="13"/>
      <c r="DSL727" s="13"/>
      <c r="DSM727" s="13"/>
      <c r="DSN727" s="13"/>
      <c r="DSO727" s="13"/>
      <c r="DSP727" s="13"/>
      <c r="DSQ727" s="13"/>
      <c r="DSR727" s="13"/>
      <c r="DSS727" s="13"/>
      <c r="DST727" s="13"/>
      <c r="DSU727" s="13"/>
      <c r="DSV727" s="13"/>
      <c r="DSW727" s="13"/>
      <c r="DSX727" s="13"/>
      <c r="DSY727" s="13"/>
      <c r="DSZ727" s="13"/>
      <c r="DTA727" s="13"/>
      <c r="DTB727" s="13"/>
      <c r="DTC727" s="13"/>
      <c r="DTD727" s="13"/>
      <c r="DTE727" s="13"/>
      <c r="DTF727" s="13"/>
      <c r="DTG727" s="13"/>
      <c r="DTH727" s="13"/>
      <c r="DTI727" s="13"/>
      <c r="DTJ727" s="13"/>
      <c r="DTK727" s="13"/>
      <c r="DTL727" s="13"/>
      <c r="DTM727" s="13"/>
      <c r="DTN727" s="13"/>
      <c r="DTO727" s="13"/>
      <c r="DTP727" s="13"/>
      <c r="DTQ727" s="13"/>
      <c r="DTR727" s="13"/>
      <c r="DTS727" s="13"/>
      <c r="DTT727" s="13"/>
      <c r="DTU727" s="13"/>
      <c r="DTV727" s="13"/>
      <c r="DTW727" s="13"/>
      <c r="DTX727" s="13"/>
      <c r="DTY727" s="13"/>
      <c r="DTZ727" s="13"/>
      <c r="DUA727" s="13"/>
      <c r="DUB727" s="13"/>
      <c r="DUC727" s="13"/>
      <c r="DUD727" s="13"/>
      <c r="DUE727" s="13"/>
      <c r="DUF727" s="13"/>
      <c r="DUG727" s="13"/>
      <c r="DUH727" s="13"/>
      <c r="DUI727" s="13"/>
      <c r="DUJ727" s="13"/>
      <c r="DUK727" s="13"/>
      <c r="DUL727" s="13"/>
      <c r="DUM727" s="13"/>
      <c r="DUN727" s="13"/>
      <c r="DUO727" s="13"/>
      <c r="DUP727" s="13"/>
      <c r="DUQ727" s="13"/>
      <c r="DUR727" s="13"/>
      <c r="DUS727" s="13"/>
      <c r="DUT727" s="13"/>
      <c r="DUU727" s="13"/>
      <c r="DUV727" s="13"/>
      <c r="DUW727" s="13"/>
      <c r="DUX727" s="13"/>
      <c r="DUY727" s="13"/>
      <c r="DUZ727" s="13"/>
      <c r="DVA727" s="13"/>
      <c r="DVB727" s="13"/>
      <c r="DVC727" s="13"/>
      <c r="DVD727" s="13"/>
      <c r="DVE727" s="13"/>
      <c r="DVF727" s="13"/>
      <c r="DVG727" s="13"/>
      <c r="DVH727" s="13"/>
      <c r="DVI727" s="13"/>
      <c r="DVJ727" s="13"/>
      <c r="DVK727" s="13"/>
      <c r="DVL727" s="13"/>
      <c r="DVM727" s="13"/>
      <c r="DVN727" s="13"/>
      <c r="DVO727" s="13"/>
      <c r="DVP727" s="13"/>
      <c r="DVQ727" s="13"/>
      <c r="DVR727" s="13"/>
      <c r="DVS727" s="13"/>
      <c r="DVT727" s="13"/>
      <c r="DVU727" s="13"/>
      <c r="DVV727" s="13"/>
      <c r="DVW727" s="13"/>
      <c r="DVX727" s="13"/>
      <c r="DVY727" s="13"/>
      <c r="DVZ727" s="13"/>
      <c r="DWA727" s="13"/>
      <c r="DWB727" s="13"/>
      <c r="DWC727" s="13"/>
      <c r="DWD727" s="13"/>
      <c r="DWE727" s="13"/>
      <c r="DWF727" s="13"/>
      <c r="DWG727" s="13"/>
      <c r="DWH727" s="13"/>
      <c r="DWI727" s="13"/>
      <c r="DWJ727" s="13"/>
      <c r="DWK727" s="13"/>
      <c r="DWL727" s="13"/>
      <c r="DWM727" s="13"/>
      <c r="DWN727" s="13"/>
      <c r="DWO727" s="13"/>
      <c r="DWP727" s="13"/>
      <c r="DWQ727" s="13"/>
      <c r="DWR727" s="13"/>
      <c r="DWS727" s="13"/>
      <c r="DWT727" s="13"/>
      <c r="DWU727" s="13"/>
      <c r="DWV727" s="13"/>
      <c r="DWW727" s="13"/>
      <c r="DWX727" s="13"/>
      <c r="DWY727" s="13"/>
      <c r="DWZ727" s="13"/>
      <c r="DXA727" s="13"/>
      <c r="DXB727" s="13"/>
      <c r="DXC727" s="13"/>
      <c r="DXD727" s="13"/>
      <c r="DXE727" s="13"/>
      <c r="DXF727" s="13"/>
      <c r="DXG727" s="13"/>
      <c r="DXH727" s="13"/>
      <c r="DXI727" s="13"/>
      <c r="DXJ727" s="13"/>
      <c r="DXK727" s="13"/>
      <c r="DXL727" s="13"/>
      <c r="DXM727" s="13"/>
      <c r="DXN727" s="13"/>
      <c r="DXO727" s="13"/>
      <c r="DXP727" s="13"/>
      <c r="DXQ727" s="13"/>
      <c r="DXR727" s="13"/>
      <c r="DXS727" s="13"/>
      <c r="DXT727" s="13"/>
      <c r="DXU727" s="13"/>
      <c r="DXV727" s="13"/>
      <c r="DXW727" s="13"/>
      <c r="DXX727" s="13"/>
      <c r="DXY727" s="13"/>
      <c r="DXZ727" s="13"/>
      <c r="DYA727" s="13"/>
      <c r="DYB727" s="13"/>
      <c r="DYC727" s="13"/>
      <c r="DYD727" s="13"/>
      <c r="DYE727" s="13"/>
      <c r="DYF727" s="13"/>
      <c r="DYG727" s="13"/>
      <c r="DYH727" s="13"/>
      <c r="DYI727" s="13"/>
      <c r="DYJ727" s="13"/>
      <c r="DYK727" s="13"/>
      <c r="DYL727" s="13"/>
      <c r="DYM727" s="13"/>
      <c r="DYN727" s="13"/>
      <c r="DYO727" s="13"/>
      <c r="DYP727" s="13"/>
      <c r="DYQ727" s="13"/>
      <c r="DYR727" s="13"/>
      <c r="DYS727" s="13"/>
      <c r="DYT727" s="13"/>
      <c r="DYU727" s="13"/>
      <c r="DYV727" s="13"/>
      <c r="DYW727" s="13"/>
      <c r="DYX727" s="13"/>
      <c r="DYY727" s="13"/>
      <c r="DYZ727" s="13"/>
      <c r="DZA727" s="13"/>
      <c r="DZB727" s="13"/>
      <c r="DZC727" s="13"/>
      <c r="DZD727" s="13"/>
      <c r="DZE727" s="13"/>
      <c r="DZF727" s="13"/>
      <c r="DZG727" s="13"/>
      <c r="DZH727" s="13"/>
      <c r="DZI727" s="13"/>
      <c r="DZJ727" s="13"/>
      <c r="DZK727" s="13"/>
      <c r="DZL727" s="13"/>
      <c r="DZM727" s="13"/>
      <c r="DZN727" s="13"/>
      <c r="DZO727" s="13"/>
      <c r="DZP727" s="13"/>
      <c r="DZQ727" s="13"/>
      <c r="DZR727" s="13"/>
      <c r="DZS727" s="13"/>
      <c r="DZT727" s="13"/>
      <c r="DZU727" s="13"/>
      <c r="DZV727" s="13"/>
      <c r="DZW727" s="13"/>
      <c r="DZX727" s="13"/>
      <c r="DZY727" s="13"/>
      <c r="DZZ727" s="13"/>
      <c r="EAA727" s="13"/>
      <c r="EAB727" s="13"/>
      <c r="EAC727" s="13"/>
      <c r="EAD727" s="13"/>
      <c r="EAE727" s="13"/>
      <c r="EAF727" s="13"/>
      <c r="EAG727" s="13"/>
      <c r="EAH727" s="13"/>
      <c r="EAI727" s="13"/>
      <c r="EAJ727" s="13"/>
      <c r="EAK727" s="13"/>
      <c r="EAL727" s="13"/>
      <c r="EAM727" s="13"/>
      <c r="EAN727" s="13"/>
      <c r="EAO727" s="13"/>
      <c r="EAP727" s="13"/>
      <c r="EAQ727" s="13"/>
      <c r="EAR727" s="13"/>
      <c r="EAS727" s="13"/>
      <c r="EAT727" s="13"/>
      <c r="EAU727" s="13"/>
      <c r="EAV727" s="13"/>
      <c r="EAW727" s="13"/>
      <c r="EAX727" s="13"/>
      <c r="EAY727" s="13"/>
      <c r="EAZ727" s="13"/>
      <c r="EBA727" s="13"/>
      <c r="EBB727" s="13"/>
      <c r="EBC727" s="13"/>
      <c r="EBD727" s="13"/>
      <c r="EBE727" s="13"/>
      <c r="EBF727" s="13"/>
      <c r="EBG727" s="13"/>
      <c r="EBH727" s="13"/>
      <c r="EBI727" s="13"/>
      <c r="EBJ727" s="13"/>
      <c r="EBK727" s="13"/>
      <c r="EBL727" s="13"/>
      <c r="EBM727" s="13"/>
      <c r="EBN727" s="13"/>
      <c r="EBO727" s="13"/>
      <c r="EBP727" s="13"/>
      <c r="EBQ727" s="13"/>
      <c r="EBR727" s="13"/>
      <c r="EBS727" s="13"/>
      <c r="EBT727" s="13"/>
      <c r="EBU727" s="13"/>
      <c r="EBV727" s="13"/>
      <c r="EBW727" s="13"/>
      <c r="EBX727" s="13"/>
      <c r="EBY727" s="13"/>
      <c r="EBZ727" s="13"/>
      <c r="ECA727" s="13"/>
      <c r="ECB727" s="13"/>
      <c r="ECC727" s="13"/>
      <c r="ECD727" s="13"/>
      <c r="ECE727" s="13"/>
      <c r="ECF727" s="13"/>
      <c r="ECG727" s="13"/>
      <c r="ECH727" s="13"/>
      <c r="ECI727" s="13"/>
      <c r="ECJ727" s="13"/>
      <c r="ECK727" s="13"/>
      <c r="ECL727" s="13"/>
      <c r="ECM727" s="13"/>
      <c r="ECN727" s="13"/>
      <c r="ECO727" s="13"/>
      <c r="ECP727" s="13"/>
      <c r="ECQ727" s="13"/>
      <c r="ECR727" s="13"/>
      <c r="ECS727" s="13"/>
      <c r="ECT727" s="13"/>
      <c r="ECU727" s="13"/>
      <c r="ECV727" s="13"/>
      <c r="ECW727" s="13"/>
      <c r="ECX727" s="13"/>
      <c r="ECY727" s="13"/>
      <c r="ECZ727" s="13"/>
      <c r="EDA727" s="13"/>
      <c r="EDB727" s="13"/>
      <c r="EDC727" s="13"/>
      <c r="EDD727" s="13"/>
      <c r="EDE727" s="13"/>
      <c r="EDF727" s="13"/>
      <c r="EDG727" s="13"/>
      <c r="EDH727" s="13"/>
      <c r="EDI727" s="13"/>
      <c r="EDJ727" s="13"/>
      <c r="EDK727" s="13"/>
      <c r="EDL727" s="13"/>
      <c r="EDM727" s="13"/>
      <c r="EDN727" s="13"/>
      <c r="EDO727" s="13"/>
      <c r="EDP727" s="13"/>
      <c r="EDQ727" s="13"/>
      <c r="EDR727" s="13"/>
      <c r="EDS727" s="13"/>
      <c r="EDT727" s="13"/>
      <c r="EDU727" s="13"/>
      <c r="EDV727" s="13"/>
      <c r="EDW727" s="13"/>
      <c r="EDX727" s="13"/>
      <c r="EDY727" s="13"/>
      <c r="EDZ727" s="13"/>
      <c r="EEA727" s="13"/>
      <c r="EEB727" s="13"/>
      <c r="EEC727" s="13"/>
      <c r="EED727" s="13"/>
      <c r="EEE727" s="13"/>
      <c r="EEF727" s="13"/>
      <c r="EEG727" s="13"/>
      <c r="EEH727" s="13"/>
      <c r="EEI727" s="13"/>
      <c r="EEJ727" s="13"/>
      <c r="EEK727" s="13"/>
      <c r="EEL727" s="13"/>
      <c r="EEM727" s="13"/>
      <c r="EEN727" s="13"/>
      <c r="EEO727" s="13"/>
      <c r="EEP727" s="13"/>
      <c r="EEQ727" s="13"/>
      <c r="EER727" s="13"/>
      <c r="EES727" s="13"/>
      <c r="EET727" s="13"/>
      <c r="EEU727" s="13"/>
      <c r="EEV727" s="13"/>
      <c r="EEW727" s="13"/>
      <c r="EEX727" s="13"/>
      <c r="EEY727" s="13"/>
      <c r="EEZ727" s="13"/>
      <c r="EFA727" s="13"/>
      <c r="EFB727" s="13"/>
      <c r="EFC727" s="13"/>
      <c r="EFD727" s="13"/>
      <c r="EFE727" s="13"/>
      <c r="EFF727" s="13"/>
      <c r="EFG727" s="13"/>
      <c r="EFH727" s="13"/>
      <c r="EFI727" s="13"/>
      <c r="EFJ727" s="13"/>
      <c r="EFK727" s="13"/>
      <c r="EFL727" s="13"/>
      <c r="EFM727" s="13"/>
      <c r="EFN727" s="13"/>
      <c r="EFO727" s="13"/>
      <c r="EFP727" s="13"/>
      <c r="EFQ727" s="13"/>
      <c r="EFR727" s="13"/>
      <c r="EFS727" s="13"/>
      <c r="EFT727" s="13"/>
      <c r="EFU727" s="13"/>
      <c r="EFV727" s="13"/>
      <c r="EFW727" s="13"/>
      <c r="EFX727" s="13"/>
      <c r="EFY727" s="13"/>
      <c r="EFZ727" s="13"/>
      <c r="EGA727" s="13"/>
      <c r="EGB727" s="13"/>
      <c r="EGC727" s="13"/>
      <c r="EGD727" s="13"/>
      <c r="EGE727" s="13"/>
      <c r="EGF727" s="13"/>
      <c r="EGG727" s="13"/>
      <c r="EGH727" s="13"/>
      <c r="EGI727" s="13"/>
      <c r="EGJ727" s="13"/>
      <c r="EGK727" s="13"/>
      <c r="EGL727" s="13"/>
      <c r="EGM727" s="13"/>
      <c r="EGN727" s="13"/>
      <c r="EGO727" s="13"/>
      <c r="EGP727" s="13"/>
      <c r="EGQ727" s="13"/>
      <c r="EGR727" s="13"/>
      <c r="EGS727" s="13"/>
      <c r="EGT727" s="13"/>
      <c r="EGU727" s="13"/>
      <c r="EGV727" s="13"/>
      <c r="EGW727" s="13"/>
      <c r="EGX727" s="13"/>
      <c r="EGY727" s="13"/>
      <c r="EGZ727" s="13"/>
      <c r="EHA727" s="13"/>
      <c r="EHB727" s="13"/>
      <c r="EHC727" s="13"/>
      <c r="EHD727" s="13"/>
      <c r="EHE727" s="13"/>
      <c r="EHF727" s="13"/>
      <c r="EHG727" s="13"/>
      <c r="EHH727" s="13"/>
      <c r="EHI727" s="13"/>
      <c r="EHJ727" s="13"/>
      <c r="EHK727" s="13"/>
      <c r="EHL727" s="13"/>
      <c r="EHM727" s="13"/>
      <c r="EHN727" s="13"/>
      <c r="EHO727" s="13"/>
      <c r="EHP727" s="13"/>
      <c r="EHQ727" s="13"/>
      <c r="EHR727" s="13"/>
      <c r="EHS727" s="13"/>
      <c r="EHT727" s="13"/>
      <c r="EHU727" s="13"/>
      <c r="EHV727" s="13"/>
      <c r="EHW727" s="13"/>
      <c r="EHX727" s="13"/>
      <c r="EHY727" s="13"/>
      <c r="EHZ727" s="13"/>
      <c r="EIA727" s="13"/>
      <c r="EIB727" s="13"/>
      <c r="EIC727" s="13"/>
      <c r="EID727" s="13"/>
      <c r="EIE727" s="13"/>
      <c r="EIF727" s="13"/>
      <c r="EIG727" s="13"/>
      <c r="EIH727" s="13"/>
      <c r="EII727" s="13"/>
      <c r="EIJ727" s="13"/>
      <c r="EIK727" s="13"/>
      <c r="EIL727" s="13"/>
      <c r="EIM727" s="13"/>
      <c r="EIN727" s="13"/>
      <c r="EIO727" s="13"/>
      <c r="EIP727" s="13"/>
      <c r="EIQ727" s="13"/>
      <c r="EIR727" s="13"/>
      <c r="EIS727" s="13"/>
      <c r="EIT727" s="13"/>
      <c r="EIU727" s="13"/>
      <c r="EIV727" s="13"/>
      <c r="EIW727" s="13"/>
      <c r="EIX727" s="13"/>
      <c r="EIY727" s="13"/>
      <c r="EIZ727" s="13"/>
      <c r="EJA727" s="13"/>
      <c r="EJB727" s="13"/>
      <c r="EJC727" s="13"/>
      <c r="EJD727" s="13"/>
      <c r="EJE727" s="13"/>
      <c r="EJF727" s="13"/>
      <c r="EJG727" s="13"/>
      <c r="EJH727" s="13"/>
      <c r="EJI727" s="13"/>
      <c r="EJJ727" s="13"/>
      <c r="EJK727" s="13"/>
      <c r="EJL727" s="13"/>
      <c r="EJM727" s="13"/>
      <c r="EJN727" s="13"/>
      <c r="EJO727" s="13"/>
      <c r="EJP727" s="13"/>
      <c r="EJQ727" s="13"/>
      <c r="EJR727" s="13"/>
      <c r="EJS727" s="13"/>
      <c r="EJT727" s="13"/>
      <c r="EJU727" s="13"/>
      <c r="EJV727" s="13"/>
      <c r="EJW727" s="13"/>
      <c r="EJX727" s="13"/>
      <c r="EJY727" s="13"/>
      <c r="EJZ727" s="13"/>
      <c r="EKA727" s="13"/>
      <c r="EKB727" s="13"/>
      <c r="EKC727" s="13"/>
      <c r="EKD727" s="13"/>
      <c r="EKE727" s="13"/>
      <c r="EKF727" s="13"/>
      <c r="EKG727" s="13"/>
      <c r="EKH727" s="13"/>
      <c r="EKI727" s="13"/>
      <c r="EKJ727" s="13"/>
      <c r="EKK727" s="13"/>
      <c r="EKL727" s="13"/>
      <c r="EKM727" s="13"/>
      <c r="EKN727" s="13"/>
      <c r="EKO727" s="13"/>
      <c r="EKP727" s="13"/>
      <c r="EKQ727" s="13"/>
      <c r="EKR727" s="13"/>
      <c r="EKS727" s="13"/>
      <c r="EKT727" s="13"/>
      <c r="EKU727" s="13"/>
      <c r="EKV727" s="13"/>
      <c r="EKW727" s="13"/>
      <c r="EKX727" s="13"/>
      <c r="EKY727" s="13"/>
      <c r="EKZ727" s="13"/>
      <c r="ELA727" s="13"/>
      <c r="ELB727" s="13"/>
      <c r="ELC727" s="13"/>
      <c r="ELD727" s="13"/>
      <c r="ELE727" s="13"/>
      <c r="ELF727" s="13"/>
      <c r="ELG727" s="13"/>
      <c r="ELH727" s="13"/>
      <c r="ELI727" s="13"/>
      <c r="ELJ727" s="13"/>
      <c r="ELK727" s="13"/>
      <c r="ELL727" s="13"/>
      <c r="ELM727" s="13"/>
      <c r="ELN727" s="13"/>
      <c r="ELO727" s="13"/>
      <c r="ELP727" s="13"/>
      <c r="ELQ727" s="13"/>
      <c r="ELR727" s="13"/>
      <c r="ELS727" s="13"/>
      <c r="ELT727" s="13"/>
      <c r="ELU727" s="13"/>
      <c r="ELV727" s="13"/>
      <c r="ELW727" s="13"/>
      <c r="ELX727" s="13"/>
      <c r="ELY727" s="13"/>
      <c r="ELZ727" s="13"/>
      <c r="EMA727" s="13"/>
      <c r="EMB727" s="13"/>
      <c r="EMC727" s="13"/>
      <c r="EMD727" s="13"/>
      <c r="EME727" s="13"/>
      <c r="EMF727" s="13"/>
      <c r="EMG727" s="13"/>
      <c r="EMH727" s="13"/>
      <c r="EMI727" s="13"/>
      <c r="EMJ727" s="13"/>
      <c r="EMK727" s="13"/>
      <c r="EML727" s="13"/>
      <c r="EMM727" s="13"/>
      <c r="EMN727" s="13"/>
      <c r="EMO727" s="13"/>
      <c r="EMP727" s="13"/>
      <c r="EMQ727" s="13"/>
      <c r="EMR727" s="13"/>
      <c r="EMS727" s="13"/>
      <c r="EMT727" s="13"/>
      <c r="EMU727" s="13"/>
      <c r="EMV727" s="13"/>
      <c r="EMW727" s="13"/>
      <c r="EMX727" s="13"/>
      <c r="EMY727" s="13"/>
      <c r="EMZ727" s="13"/>
      <c r="ENA727" s="13"/>
      <c r="ENB727" s="13"/>
      <c r="ENC727" s="13"/>
      <c r="END727" s="13"/>
      <c r="ENE727" s="13"/>
      <c r="ENF727" s="13"/>
      <c r="ENG727" s="13"/>
      <c r="ENH727" s="13"/>
      <c r="ENI727" s="13"/>
      <c r="ENJ727" s="13"/>
      <c r="ENK727" s="13"/>
      <c r="ENL727" s="13"/>
      <c r="ENM727" s="13"/>
      <c r="ENN727" s="13"/>
      <c r="ENO727" s="13"/>
      <c r="ENP727" s="13"/>
      <c r="ENQ727" s="13"/>
      <c r="ENR727" s="13"/>
      <c r="ENS727" s="13"/>
      <c r="ENT727" s="13"/>
      <c r="ENU727" s="13"/>
      <c r="ENV727" s="13"/>
      <c r="ENW727" s="13"/>
      <c r="ENX727" s="13"/>
      <c r="ENY727" s="13"/>
      <c r="ENZ727" s="13"/>
      <c r="EOA727" s="13"/>
      <c r="EOB727" s="13"/>
      <c r="EOC727" s="13"/>
      <c r="EOD727" s="13"/>
      <c r="EOE727" s="13"/>
      <c r="EOF727" s="13"/>
      <c r="EOG727" s="13"/>
      <c r="EOH727" s="13"/>
      <c r="EOI727" s="13"/>
      <c r="EOJ727" s="13"/>
      <c r="EOK727" s="13"/>
      <c r="EOL727" s="13"/>
      <c r="EOM727" s="13"/>
      <c r="EON727" s="13"/>
      <c r="EOO727" s="13"/>
      <c r="EOP727" s="13"/>
      <c r="EOQ727" s="13"/>
      <c r="EOR727" s="13"/>
      <c r="EOS727" s="13"/>
      <c r="EOT727" s="13"/>
      <c r="EOU727" s="13"/>
      <c r="EOV727" s="13"/>
      <c r="EOW727" s="13"/>
      <c r="EOX727" s="13"/>
      <c r="EOY727" s="13"/>
      <c r="EOZ727" s="13"/>
      <c r="EPA727" s="13"/>
      <c r="EPB727" s="13"/>
      <c r="EPC727" s="13"/>
      <c r="EPD727" s="13"/>
      <c r="EPE727" s="13"/>
      <c r="EPF727" s="13"/>
      <c r="EPG727" s="13"/>
      <c r="EPH727" s="13"/>
      <c r="EPI727" s="13"/>
      <c r="EPJ727" s="13"/>
      <c r="EPK727" s="13"/>
      <c r="EPL727" s="13"/>
      <c r="EPM727" s="13"/>
      <c r="EPN727" s="13"/>
      <c r="EPO727" s="13"/>
      <c r="EPP727" s="13"/>
      <c r="EPQ727" s="13"/>
      <c r="EPR727" s="13"/>
      <c r="EPS727" s="13"/>
      <c r="EPT727" s="13"/>
      <c r="EPU727" s="13"/>
      <c r="EPV727" s="13"/>
      <c r="EPW727" s="13"/>
      <c r="EPX727" s="13"/>
      <c r="EPY727" s="13"/>
      <c r="EPZ727" s="13"/>
      <c r="EQA727" s="13"/>
      <c r="EQB727" s="13"/>
      <c r="EQC727" s="13"/>
      <c r="EQD727" s="13"/>
      <c r="EQE727" s="13"/>
      <c r="EQF727" s="13"/>
      <c r="EQG727" s="13"/>
      <c r="EQH727" s="13"/>
      <c r="EQI727" s="13"/>
      <c r="EQJ727" s="13"/>
      <c r="EQK727" s="13"/>
      <c r="EQL727" s="13"/>
      <c r="EQM727" s="13"/>
      <c r="EQN727" s="13"/>
      <c r="EQO727" s="13"/>
      <c r="EQP727" s="13"/>
      <c r="EQQ727" s="13"/>
      <c r="EQR727" s="13"/>
      <c r="EQS727" s="13"/>
      <c r="EQT727" s="13"/>
      <c r="EQU727" s="13"/>
      <c r="EQV727" s="13"/>
      <c r="EQW727" s="13"/>
      <c r="EQX727" s="13"/>
      <c r="EQY727" s="13"/>
      <c r="EQZ727" s="13"/>
      <c r="ERA727" s="13"/>
      <c r="ERB727" s="13"/>
      <c r="ERC727" s="13"/>
      <c r="ERD727" s="13"/>
      <c r="ERE727" s="13"/>
      <c r="ERF727" s="13"/>
      <c r="ERG727" s="13"/>
      <c r="ERH727" s="13"/>
      <c r="ERI727" s="13"/>
      <c r="ERJ727" s="13"/>
      <c r="ERK727" s="13"/>
      <c r="ERL727" s="13"/>
      <c r="ERM727" s="13"/>
      <c r="ERN727" s="13"/>
      <c r="ERO727" s="13"/>
      <c r="ERP727" s="13"/>
      <c r="ERQ727" s="13"/>
      <c r="ERR727" s="13"/>
      <c r="ERS727" s="13"/>
      <c r="ERT727" s="13"/>
      <c r="ERU727" s="13"/>
      <c r="ERV727" s="13"/>
      <c r="ERW727" s="13"/>
      <c r="ERX727" s="13"/>
      <c r="ERY727" s="13"/>
      <c r="ERZ727" s="13"/>
      <c r="ESA727" s="13"/>
      <c r="ESB727" s="13"/>
      <c r="ESC727" s="13"/>
      <c r="ESD727" s="13"/>
      <c r="ESE727" s="13"/>
      <c r="ESF727" s="13"/>
      <c r="ESG727" s="13"/>
      <c r="ESH727" s="13"/>
      <c r="ESI727" s="13"/>
      <c r="ESJ727" s="13"/>
      <c r="ESK727" s="13"/>
      <c r="ESL727" s="13"/>
      <c r="ESM727" s="13"/>
      <c r="ESN727" s="13"/>
      <c r="ESO727" s="13"/>
      <c r="ESP727" s="13"/>
      <c r="ESQ727" s="13"/>
      <c r="ESR727" s="13"/>
      <c r="ESS727" s="13"/>
      <c r="EST727" s="13"/>
      <c r="ESU727" s="13"/>
      <c r="ESV727" s="13"/>
      <c r="ESW727" s="13"/>
      <c r="ESX727" s="13"/>
      <c r="ESY727" s="13"/>
      <c r="ESZ727" s="13"/>
      <c r="ETA727" s="13"/>
      <c r="ETB727" s="13"/>
      <c r="ETC727" s="13"/>
      <c r="ETD727" s="13"/>
      <c r="ETE727" s="13"/>
      <c r="ETF727" s="13"/>
      <c r="ETG727" s="13"/>
      <c r="ETH727" s="13"/>
      <c r="ETI727" s="13"/>
      <c r="ETJ727" s="13"/>
      <c r="ETK727" s="13"/>
      <c r="ETL727" s="13"/>
      <c r="ETM727" s="13"/>
      <c r="ETN727" s="13"/>
      <c r="ETO727" s="13"/>
      <c r="ETP727" s="13"/>
      <c r="ETQ727" s="13"/>
      <c r="ETR727" s="13"/>
      <c r="ETS727" s="13"/>
      <c r="ETT727" s="13"/>
      <c r="ETU727" s="13"/>
      <c r="ETV727" s="13"/>
      <c r="ETW727" s="13"/>
      <c r="ETX727" s="13"/>
      <c r="ETY727" s="13"/>
      <c r="ETZ727" s="13"/>
      <c r="EUA727" s="13"/>
      <c r="EUB727" s="13"/>
      <c r="EUC727" s="13"/>
      <c r="EUD727" s="13"/>
      <c r="EUE727" s="13"/>
      <c r="EUF727" s="13"/>
      <c r="EUG727" s="13"/>
      <c r="EUH727" s="13"/>
      <c r="EUI727" s="13"/>
      <c r="EUJ727" s="13"/>
      <c r="EUK727" s="13"/>
      <c r="EUL727" s="13"/>
      <c r="EUM727" s="13"/>
      <c r="EUN727" s="13"/>
      <c r="EUO727" s="13"/>
      <c r="EUP727" s="13"/>
      <c r="EUQ727" s="13"/>
      <c r="EUR727" s="13"/>
      <c r="EUS727" s="13"/>
      <c r="EUT727" s="13"/>
      <c r="EUU727" s="13"/>
      <c r="EUV727" s="13"/>
      <c r="EUW727" s="13"/>
      <c r="EUX727" s="13"/>
      <c r="EUY727" s="13"/>
      <c r="EUZ727" s="13"/>
      <c r="EVA727" s="13"/>
      <c r="EVB727" s="13"/>
      <c r="EVC727" s="13"/>
      <c r="EVD727" s="13"/>
      <c r="EVE727" s="13"/>
      <c r="EVF727" s="13"/>
      <c r="EVG727" s="13"/>
      <c r="EVH727" s="13"/>
      <c r="EVI727" s="13"/>
      <c r="EVJ727" s="13"/>
      <c r="EVK727" s="13"/>
      <c r="EVL727" s="13"/>
      <c r="EVM727" s="13"/>
      <c r="EVN727" s="13"/>
      <c r="EVO727" s="13"/>
      <c r="EVP727" s="13"/>
      <c r="EVQ727" s="13"/>
      <c r="EVR727" s="13"/>
      <c r="EVS727" s="13"/>
      <c r="EVT727" s="13"/>
      <c r="EVU727" s="13"/>
      <c r="EVV727" s="13"/>
      <c r="EVW727" s="13"/>
      <c r="EVX727" s="13"/>
      <c r="EVY727" s="13"/>
      <c r="EVZ727" s="13"/>
      <c r="EWA727" s="13"/>
      <c r="EWB727" s="13"/>
      <c r="EWC727" s="13"/>
      <c r="EWD727" s="13"/>
      <c r="EWE727" s="13"/>
      <c r="EWF727" s="13"/>
      <c r="EWG727" s="13"/>
      <c r="EWH727" s="13"/>
      <c r="EWI727" s="13"/>
      <c r="EWJ727" s="13"/>
      <c r="EWK727" s="13"/>
      <c r="EWL727" s="13"/>
      <c r="EWM727" s="13"/>
      <c r="EWN727" s="13"/>
      <c r="EWO727" s="13"/>
      <c r="EWP727" s="13"/>
      <c r="EWQ727" s="13"/>
      <c r="EWR727" s="13"/>
      <c r="EWS727" s="13"/>
      <c r="EWT727" s="13"/>
      <c r="EWU727" s="13"/>
      <c r="EWV727" s="13"/>
      <c r="EWW727" s="13"/>
      <c r="EWX727" s="13"/>
      <c r="EWY727" s="13"/>
      <c r="EWZ727" s="13"/>
      <c r="EXA727" s="13"/>
      <c r="EXB727" s="13"/>
      <c r="EXC727" s="13"/>
      <c r="EXD727" s="13"/>
      <c r="EXE727" s="13"/>
      <c r="EXF727" s="13"/>
      <c r="EXG727" s="13"/>
      <c r="EXH727" s="13"/>
      <c r="EXI727" s="13"/>
      <c r="EXJ727" s="13"/>
      <c r="EXK727" s="13"/>
      <c r="EXL727" s="13"/>
      <c r="EXM727" s="13"/>
      <c r="EXN727" s="13"/>
      <c r="EXO727" s="13"/>
      <c r="EXP727" s="13"/>
      <c r="EXQ727" s="13"/>
      <c r="EXR727" s="13"/>
      <c r="EXS727" s="13"/>
      <c r="EXT727" s="13"/>
      <c r="EXU727" s="13"/>
      <c r="EXV727" s="13"/>
      <c r="EXW727" s="13"/>
      <c r="EXX727" s="13"/>
      <c r="EXY727" s="13"/>
      <c r="EXZ727" s="13"/>
      <c r="EYA727" s="13"/>
      <c r="EYB727" s="13"/>
      <c r="EYC727" s="13"/>
      <c r="EYD727" s="13"/>
      <c r="EYE727" s="13"/>
      <c r="EYF727" s="13"/>
      <c r="EYG727" s="13"/>
      <c r="EYH727" s="13"/>
      <c r="EYI727" s="13"/>
      <c r="EYJ727" s="13"/>
      <c r="EYK727" s="13"/>
      <c r="EYL727" s="13"/>
      <c r="EYM727" s="13"/>
      <c r="EYN727" s="13"/>
      <c r="EYO727" s="13"/>
      <c r="EYP727" s="13"/>
      <c r="EYQ727" s="13"/>
      <c r="EYR727" s="13"/>
      <c r="EYS727" s="13"/>
      <c r="EYT727" s="13"/>
      <c r="EYU727" s="13"/>
      <c r="EYV727" s="13"/>
      <c r="EYW727" s="13"/>
      <c r="EYX727" s="13"/>
      <c r="EYY727" s="13"/>
      <c r="EYZ727" s="13"/>
      <c r="EZA727" s="13"/>
      <c r="EZB727" s="13"/>
      <c r="EZC727" s="13"/>
      <c r="EZD727" s="13"/>
      <c r="EZE727" s="13"/>
      <c r="EZF727" s="13"/>
      <c r="EZG727" s="13"/>
      <c r="EZH727" s="13"/>
      <c r="EZI727" s="13"/>
      <c r="EZJ727" s="13"/>
      <c r="EZK727" s="13"/>
      <c r="EZL727" s="13"/>
      <c r="EZM727" s="13"/>
      <c r="EZN727" s="13"/>
      <c r="EZO727" s="13"/>
      <c r="EZP727" s="13"/>
      <c r="EZQ727" s="13"/>
      <c r="EZR727" s="13"/>
      <c r="EZS727" s="13"/>
      <c r="EZT727" s="13"/>
      <c r="EZU727" s="13"/>
      <c r="EZV727" s="13"/>
      <c r="EZW727" s="13"/>
      <c r="EZX727" s="13"/>
      <c r="EZY727" s="13"/>
      <c r="EZZ727" s="13"/>
      <c r="FAA727" s="13"/>
      <c r="FAB727" s="13"/>
      <c r="FAC727" s="13"/>
      <c r="FAD727" s="13"/>
      <c r="FAE727" s="13"/>
      <c r="FAF727" s="13"/>
      <c r="FAG727" s="13"/>
      <c r="FAH727" s="13"/>
      <c r="FAI727" s="13"/>
      <c r="FAJ727" s="13"/>
      <c r="FAK727" s="13"/>
      <c r="FAL727" s="13"/>
      <c r="FAM727" s="13"/>
      <c r="FAN727" s="13"/>
      <c r="FAO727" s="13"/>
      <c r="FAP727" s="13"/>
      <c r="FAQ727" s="13"/>
      <c r="FAR727" s="13"/>
      <c r="FAS727" s="13"/>
      <c r="FAT727" s="13"/>
      <c r="FAU727" s="13"/>
      <c r="FAV727" s="13"/>
      <c r="FAW727" s="13"/>
      <c r="FAX727" s="13"/>
      <c r="FAY727" s="13"/>
      <c r="FAZ727" s="13"/>
      <c r="FBA727" s="13"/>
      <c r="FBB727" s="13"/>
      <c r="FBC727" s="13"/>
      <c r="FBD727" s="13"/>
      <c r="FBE727" s="13"/>
      <c r="FBF727" s="13"/>
      <c r="FBG727" s="13"/>
      <c r="FBH727" s="13"/>
      <c r="FBI727" s="13"/>
      <c r="FBJ727" s="13"/>
      <c r="FBK727" s="13"/>
      <c r="FBL727" s="13"/>
      <c r="FBM727" s="13"/>
      <c r="FBN727" s="13"/>
      <c r="FBO727" s="13"/>
      <c r="FBP727" s="13"/>
      <c r="FBQ727" s="13"/>
      <c r="FBR727" s="13"/>
      <c r="FBS727" s="13"/>
      <c r="FBT727" s="13"/>
      <c r="FBU727" s="13"/>
      <c r="FBV727" s="13"/>
      <c r="FBW727" s="13"/>
      <c r="FBX727" s="13"/>
      <c r="FBY727" s="13"/>
      <c r="FBZ727" s="13"/>
      <c r="FCA727" s="13"/>
      <c r="FCB727" s="13"/>
      <c r="FCC727" s="13"/>
      <c r="FCD727" s="13"/>
      <c r="FCE727" s="13"/>
      <c r="FCF727" s="13"/>
      <c r="FCG727" s="13"/>
      <c r="FCH727" s="13"/>
      <c r="FCI727" s="13"/>
      <c r="FCJ727" s="13"/>
      <c r="FCK727" s="13"/>
      <c r="FCL727" s="13"/>
      <c r="FCM727" s="13"/>
      <c r="FCN727" s="13"/>
      <c r="FCO727" s="13"/>
      <c r="FCP727" s="13"/>
      <c r="FCQ727" s="13"/>
      <c r="FCR727" s="13"/>
      <c r="FCS727" s="13"/>
      <c r="FCT727" s="13"/>
      <c r="FCU727" s="13"/>
      <c r="FCV727" s="13"/>
      <c r="FCW727" s="13"/>
      <c r="FCX727" s="13"/>
      <c r="FCY727" s="13"/>
      <c r="FCZ727" s="13"/>
      <c r="FDA727" s="13"/>
      <c r="FDB727" s="13"/>
      <c r="FDC727" s="13"/>
      <c r="FDD727" s="13"/>
      <c r="FDE727" s="13"/>
      <c r="FDF727" s="13"/>
      <c r="FDG727" s="13"/>
      <c r="FDH727" s="13"/>
      <c r="FDI727" s="13"/>
      <c r="FDJ727" s="13"/>
      <c r="FDK727" s="13"/>
      <c r="FDL727" s="13"/>
      <c r="FDM727" s="13"/>
      <c r="FDN727" s="13"/>
      <c r="FDO727" s="13"/>
      <c r="FDP727" s="13"/>
      <c r="FDQ727" s="13"/>
      <c r="FDR727" s="13"/>
      <c r="FDS727" s="13"/>
      <c r="FDT727" s="13"/>
      <c r="FDU727" s="13"/>
      <c r="FDV727" s="13"/>
      <c r="FDW727" s="13"/>
      <c r="FDX727" s="13"/>
      <c r="FDY727" s="13"/>
      <c r="FDZ727" s="13"/>
      <c r="FEA727" s="13"/>
      <c r="FEB727" s="13"/>
      <c r="FEC727" s="13"/>
      <c r="FED727" s="13"/>
      <c r="FEE727" s="13"/>
      <c r="FEF727" s="13"/>
      <c r="FEG727" s="13"/>
      <c r="FEH727" s="13"/>
      <c r="FEI727" s="13"/>
      <c r="FEJ727" s="13"/>
      <c r="FEK727" s="13"/>
      <c r="FEL727" s="13"/>
      <c r="FEM727" s="13"/>
      <c r="FEN727" s="13"/>
      <c r="FEO727" s="13"/>
      <c r="FEP727" s="13"/>
      <c r="FEQ727" s="13"/>
      <c r="FER727" s="13"/>
      <c r="FES727" s="13"/>
      <c r="FET727" s="13"/>
      <c r="FEU727" s="13"/>
      <c r="FEV727" s="13"/>
      <c r="FEW727" s="13"/>
      <c r="FEX727" s="13"/>
      <c r="FEY727" s="13"/>
      <c r="FEZ727" s="13"/>
      <c r="FFA727" s="13"/>
      <c r="FFB727" s="13"/>
      <c r="FFC727" s="13"/>
      <c r="FFD727" s="13"/>
      <c r="FFE727" s="13"/>
      <c r="FFF727" s="13"/>
      <c r="FFG727" s="13"/>
      <c r="FFH727" s="13"/>
      <c r="FFI727" s="13"/>
      <c r="FFJ727" s="13"/>
      <c r="FFK727" s="13"/>
      <c r="FFL727" s="13"/>
      <c r="FFM727" s="13"/>
      <c r="FFN727" s="13"/>
      <c r="FFO727" s="13"/>
      <c r="FFP727" s="13"/>
      <c r="FFQ727" s="13"/>
      <c r="FFR727" s="13"/>
      <c r="FFS727" s="13"/>
      <c r="FFT727" s="13"/>
      <c r="FFU727" s="13"/>
      <c r="FFV727" s="13"/>
      <c r="FFW727" s="13"/>
      <c r="FFX727" s="13"/>
      <c r="FFY727" s="13"/>
      <c r="FFZ727" s="13"/>
      <c r="FGA727" s="13"/>
      <c r="FGB727" s="13"/>
      <c r="FGC727" s="13"/>
      <c r="FGD727" s="13"/>
      <c r="FGE727" s="13"/>
      <c r="FGF727" s="13"/>
      <c r="FGG727" s="13"/>
      <c r="FGH727" s="13"/>
      <c r="FGI727" s="13"/>
      <c r="FGJ727" s="13"/>
      <c r="FGK727" s="13"/>
      <c r="FGL727" s="13"/>
      <c r="FGM727" s="13"/>
      <c r="FGN727" s="13"/>
      <c r="FGO727" s="13"/>
      <c r="FGP727" s="13"/>
      <c r="FGQ727" s="13"/>
      <c r="FGR727" s="13"/>
      <c r="FGS727" s="13"/>
      <c r="FGT727" s="13"/>
      <c r="FGU727" s="13"/>
      <c r="FGV727" s="13"/>
      <c r="FGW727" s="13"/>
      <c r="FGX727" s="13"/>
      <c r="FGY727" s="13"/>
      <c r="FGZ727" s="13"/>
      <c r="FHA727" s="13"/>
      <c r="FHB727" s="13"/>
      <c r="FHC727" s="13"/>
      <c r="FHD727" s="13"/>
      <c r="FHE727" s="13"/>
      <c r="FHF727" s="13"/>
      <c r="FHG727" s="13"/>
      <c r="FHH727" s="13"/>
      <c r="FHI727" s="13"/>
      <c r="FHJ727" s="13"/>
      <c r="FHK727" s="13"/>
      <c r="FHL727" s="13"/>
      <c r="FHM727" s="13"/>
      <c r="FHN727" s="13"/>
      <c r="FHO727" s="13"/>
      <c r="FHP727" s="13"/>
      <c r="FHQ727" s="13"/>
      <c r="FHR727" s="13"/>
      <c r="FHS727" s="13"/>
      <c r="FHT727" s="13"/>
      <c r="FHU727" s="13"/>
      <c r="FHV727" s="13"/>
      <c r="FHW727" s="13"/>
      <c r="FHX727" s="13"/>
      <c r="FHY727" s="13"/>
      <c r="FHZ727" s="13"/>
      <c r="FIA727" s="13"/>
      <c r="FIB727" s="13"/>
      <c r="FIC727" s="13"/>
      <c r="FID727" s="13"/>
      <c r="FIE727" s="13"/>
      <c r="FIF727" s="13"/>
      <c r="FIG727" s="13"/>
      <c r="FIH727" s="13"/>
      <c r="FII727" s="13"/>
      <c r="FIJ727" s="13"/>
      <c r="FIK727" s="13"/>
      <c r="FIL727" s="13"/>
      <c r="FIM727" s="13"/>
      <c r="FIN727" s="13"/>
      <c r="FIO727" s="13"/>
      <c r="FIP727" s="13"/>
      <c r="FIQ727" s="13"/>
      <c r="FIR727" s="13"/>
      <c r="FIS727" s="13"/>
      <c r="FIT727" s="13"/>
      <c r="FIU727" s="13"/>
      <c r="FIV727" s="13"/>
      <c r="FIW727" s="13"/>
      <c r="FIX727" s="13"/>
      <c r="FIY727" s="13"/>
      <c r="FIZ727" s="13"/>
      <c r="FJA727" s="13"/>
      <c r="FJB727" s="13"/>
      <c r="FJC727" s="13"/>
      <c r="FJD727" s="13"/>
      <c r="FJE727" s="13"/>
      <c r="FJF727" s="13"/>
      <c r="FJG727" s="13"/>
      <c r="FJH727" s="13"/>
      <c r="FJI727" s="13"/>
      <c r="FJJ727" s="13"/>
      <c r="FJK727" s="13"/>
      <c r="FJL727" s="13"/>
      <c r="FJM727" s="13"/>
      <c r="FJN727" s="13"/>
      <c r="FJO727" s="13"/>
      <c r="FJP727" s="13"/>
      <c r="FJQ727" s="13"/>
      <c r="FJR727" s="13"/>
      <c r="FJS727" s="13"/>
      <c r="FJT727" s="13"/>
      <c r="FJU727" s="13"/>
      <c r="FJV727" s="13"/>
      <c r="FJW727" s="13"/>
      <c r="FJX727" s="13"/>
      <c r="FJY727" s="13"/>
      <c r="FJZ727" s="13"/>
      <c r="FKA727" s="13"/>
      <c r="FKB727" s="13"/>
      <c r="FKC727" s="13"/>
      <c r="FKD727" s="13"/>
      <c r="FKE727" s="13"/>
      <c r="FKF727" s="13"/>
      <c r="FKG727" s="13"/>
      <c r="FKH727" s="13"/>
      <c r="FKI727" s="13"/>
      <c r="FKJ727" s="13"/>
      <c r="FKK727" s="13"/>
      <c r="FKL727" s="13"/>
      <c r="FKM727" s="13"/>
      <c r="FKN727" s="13"/>
      <c r="FKO727" s="13"/>
      <c r="FKP727" s="13"/>
      <c r="FKQ727" s="13"/>
      <c r="FKR727" s="13"/>
      <c r="FKS727" s="13"/>
      <c r="FKT727" s="13"/>
      <c r="FKU727" s="13"/>
      <c r="FKV727" s="13"/>
      <c r="FKW727" s="13"/>
      <c r="FKX727" s="13"/>
      <c r="FKY727" s="13"/>
      <c r="FKZ727" s="13"/>
      <c r="FLA727" s="13"/>
      <c r="FLB727" s="13"/>
      <c r="FLC727" s="13"/>
      <c r="FLD727" s="13"/>
      <c r="FLE727" s="13"/>
      <c r="FLF727" s="13"/>
      <c r="FLG727" s="13"/>
      <c r="FLH727" s="13"/>
      <c r="FLI727" s="13"/>
      <c r="FLJ727" s="13"/>
      <c r="FLK727" s="13"/>
      <c r="FLL727" s="13"/>
      <c r="FLM727" s="13"/>
      <c r="FLN727" s="13"/>
      <c r="FLO727" s="13"/>
      <c r="FLP727" s="13"/>
      <c r="FLQ727" s="13"/>
      <c r="FLR727" s="13"/>
      <c r="FLS727" s="13"/>
      <c r="FLT727" s="13"/>
      <c r="FLU727" s="13"/>
      <c r="FLV727" s="13"/>
      <c r="FLW727" s="13"/>
      <c r="FLX727" s="13"/>
      <c r="FLY727" s="13"/>
      <c r="FLZ727" s="13"/>
      <c r="FMA727" s="13"/>
      <c r="FMB727" s="13"/>
      <c r="FMC727" s="13"/>
      <c r="FMD727" s="13"/>
      <c r="FME727" s="13"/>
      <c r="FMF727" s="13"/>
      <c r="FMG727" s="13"/>
      <c r="FMH727" s="13"/>
      <c r="FMI727" s="13"/>
      <c r="FMJ727" s="13"/>
      <c r="FMK727" s="13"/>
      <c r="FML727" s="13"/>
      <c r="FMM727" s="13"/>
      <c r="FMN727" s="13"/>
      <c r="FMO727" s="13"/>
      <c r="FMP727" s="13"/>
      <c r="FMQ727" s="13"/>
      <c r="FMR727" s="13"/>
      <c r="FMS727" s="13"/>
      <c r="FMT727" s="13"/>
      <c r="FMU727" s="13"/>
      <c r="FMV727" s="13"/>
      <c r="FMW727" s="13"/>
      <c r="FMX727" s="13"/>
      <c r="FMY727" s="13"/>
      <c r="FMZ727" s="13"/>
      <c r="FNA727" s="13"/>
      <c r="FNB727" s="13"/>
      <c r="FNC727" s="13"/>
      <c r="FND727" s="13"/>
      <c r="FNE727" s="13"/>
      <c r="FNF727" s="13"/>
      <c r="FNG727" s="13"/>
      <c r="FNH727" s="13"/>
      <c r="FNI727" s="13"/>
      <c r="FNJ727" s="13"/>
      <c r="FNK727" s="13"/>
      <c r="FNL727" s="13"/>
      <c r="FNM727" s="13"/>
      <c r="FNN727" s="13"/>
      <c r="FNO727" s="13"/>
      <c r="FNP727" s="13"/>
      <c r="FNQ727" s="13"/>
      <c r="FNR727" s="13"/>
      <c r="FNS727" s="13"/>
      <c r="FNT727" s="13"/>
      <c r="FNU727" s="13"/>
      <c r="FNV727" s="13"/>
      <c r="FNW727" s="13"/>
      <c r="FNX727" s="13"/>
      <c r="FNY727" s="13"/>
      <c r="FNZ727" s="13"/>
      <c r="FOA727" s="13"/>
      <c r="FOB727" s="13"/>
      <c r="FOC727" s="13"/>
      <c r="FOD727" s="13"/>
      <c r="FOE727" s="13"/>
      <c r="FOF727" s="13"/>
      <c r="FOG727" s="13"/>
      <c r="FOH727" s="13"/>
      <c r="FOI727" s="13"/>
      <c r="FOJ727" s="13"/>
      <c r="FOK727" s="13"/>
      <c r="FOL727" s="13"/>
      <c r="FOM727" s="13"/>
      <c r="FON727" s="13"/>
      <c r="FOO727" s="13"/>
      <c r="FOP727" s="13"/>
      <c r="FOQ727" s="13"/>
      <c r="FOR727" s="13"/>
      <c r="FOS727" s="13"/>
      <c r="FOT727" s="13"/>
      <c r="FOU727" s="13"/>
      <c r="FOV727" s="13"/>
      <c r="FOW727" s="13"/>
      <c r="FOX727" s="13"/>
      <c r="FOY727" s="13"/>
      <c r="FOZ727" s="13"/>
      <c r="FPA727" s="13"/>
      <c r="FPB727" s="13"/>
      <c r="FPC727" s="13"/>
      <c r="FPD727" s="13"/>
      <c r="FPE727" s="13"/>
      <c r="FPF727" s="13"/>
      <c r="FPG727" s="13"/>
      <c r="FPH727" s="13"/>
      <c r="FPI727" s="13"/>
      <c r="FPJ727" s="13"/>
      <c r="FPK727" s="13"/>
      <c r="FPL727" s="13"/>
      <c r="FPM727" s="13"/>
      <c r="FPN727" s="13"/>
      <c r="FPO727" s="13"/>
      <c r="FPP727" s="13"/>
      <c r="FPQ727" s="13"/>
      <c r="FPR727" s="13"/>
      <c r="FPS727" s="13"/>
      <c r="FPT727" s="13"/>
      <c r="FPU727" s="13"/>
      <c r="FPV727" s="13"/>
      <c r="FPW727" s="13"/>
      <c r="FPX727" s="13"/>
      <c r="FPY727" s="13"/>
      <c r="FPZ727" s="13"/>
      <c r="FQA727" s="13"/>
      <c r="FQB727" s="13"/>
      <c r="FQC727" s="13"/>
      <c r="FQD727" s="13"/>
      <c r="FQE727" s="13"/>
      <c r="FQF727" s="13"/>
      <c r="FQG727" s="13"/>
      <c r="FQH727" s="13"/>
      <c r="FQI727" s="13"/>
      <c r="FQJ727" s="13"/>
      <c r="FQK727" s="13"/>
      <c r="FQL727" s="13"/>
      <c r="FQM727" s="13"/>
      <c r="FQN727" s="13"/>
      <c r="FQO727" s="13"/>
      <c r="FQP727" s="13"/>
      <c r="FQQ727" s="13"/>
      <c r="FQR727" s="13"/>
      <c r="FQS727" s="13"/>
      <c r="FQT727" s="13"/>
      <c r="FQU727" s="13"/>
      <c r="FQV727" s="13"/>
      <c r="FQW727" s="13"/>
      <c r="FQX727" s="13"/>
      <c r="FQY727" s="13"/>
      <c r="FQZ727" s="13"/>
      <c r="FRA727" s="13"/>
      <c r="FRB727" s="13"/>
      <c r="FRC727" s="13"/>
      <c r="FRD727" s="13"/>
      <c r="FRE727" s="13"/>
      <c r="FRF727" s="13"/>
      <c r="FRG727" s="13"/>
      <c r="FRH727" s="13"/>
      <c r="FRI727" s="13"/>
      <c r="FRJ727" s="13"/>
      <c r="FRK727" s="13"/>
      <c r="FRL727" s="13"/>
      <c r="FRM727" s="13"/>
      <c r="FRN727" s="13"/>
      <c r="FRO727" s="13"/>
      <c r="FRP727" s="13"/>
      <c r="FRQ727" s="13"/>
      <c r="FRR727" s="13"/>
      <c r="FRS727" s="13"/>
      <c r="FRT727" s="13"/>
      <c r="FRU727" s="13"/>
      <c r="FRV727" s="13"/>
      <c r="FRW727" s="13"/>
      <c r="FRX727" s="13"/>
      <c r="FRY727" s="13"/>
      <c r="FRZ727" s="13"/>
      <c r="FSA727" s="13"/>
      <c r="FSB727" s="13"/>
      <c r="FSC727" s="13"/>
      <c r="FSD727" s="13"/>
      <c r="FSE727" s="13"/>
      <c r="FSF727" s="13"/>
      <c r="FSG727" s="13"/>
      <c r="FSH727" s="13"/>
      <c r="FSI727" s="13"/>
      <c r="FSJ727" s="13"/>
      <c r="FSK727" s="13"/>
      <c r="FSL727" s="13"/>
      <c r="FSM727" s="13"/>
      <c r="FSN727" s="13"/>
      <c r="FSO727" s="13"/>
      <c r="FSP727" s="13"/>
      <c r="FSQ727" s="13"/>
      <c r="FSR727" s="13"/>
      <c r="FSS727" s="13"/>
      <c r="FST727" s="13"/>
      <c r="FSU727" s="13"/>
      <c r="FSV727" s="13"/>
      <c r="FSW727" s="13"/>
      <c r="FSX727" s="13"/>
      <c r="FSY727" s="13"/>
      <c r="FSZ727" s="13"/>
      <c r="FTA727" s="13"/>
      <c r="FTB727" s="13"/>
      <c r="FTC727" s="13"/>
      <c r="FTD727" s="13"/>
      <c r="FTE727" s="13"/>
      <c r="FTF727" s="13"/>
      <c r="FTG727" s="13"/>
      <c r="FTH727" s="13"/>
      <c r="FTI727" s="13"/>
      <c r="FTJ727" s="13"/>
      <c r="FTK727" s="13"/>
      <c r="FTL727" s="13"/>
      <c r="FTM727" s="13"/>
      <c r="FTN727" s="13"/>
      <c r="FTO727" s="13"/>
      <c r="FTP727" s="13"/>
      <c r="FTQ727" s="13"/>
      <c r="FTR727" s="13"/>
      <c r="FTS727" s="13"/>
      <c r="FTT727" s="13"/>
      <c r="FTU727" s="13"/>
      <c r="FTV727" s="13"/>
      <c r="FTW727" s="13"/>
      <c r="FTX727" s="13"/>
      <c r="FTY727" s="13"/>
      <c r="FTZ727" s="13"/>
      <c r="FUA727" s="13"/>
      <c r="FUB727" s="13"/>
      <c r="FUC727" s="13"/>
      <c r="FUD727" s="13"/>
      <c r="FUE727" s="13"/>
      <c r="FUF727" s="13"/>
      <c r="FUG727" s="13"/>
      <c r="FUH727" s="13"/>
      <c r="FUI727" s="13"/>
      <c r="FUJ727" s="13"/>
      <c r="FUK727" s="13"/>
      <c r="FUL727" s="13"/>
      <c r="FUM727" s="13"/>
      <c r="FUN727" s="13"/>
      <c r="FUO727" s="13"/>
      <c r="FUP727" s="13"/>
      <c r="FUQ727" s="13"/>
      <c r="FUR727" s="13"/>
      <c r="FUS727" s="13"/>
      <c r="FUT727" s="13"/>
      <c r="FUU727" s="13"/>
      <c r="FUV727" s="13"/>
      <c r="FUW727" s="13"/>
      <c r="FUX727" s="13"/>
      <c r="FUY727" s="13"/>
      <c r="FUZ727" s="13"/>
      <c r="FVA727" s="13"/>
      <c r="FVB727" s="13"/>
      <c r="FVC727" s="13"/>
      <c r="FVD727" s="13"/>
      <c r="FVE727" s="13"/>
      <c r="FVF727" s="13"/>
      <c r="FVG727" s="13"/>
      <c r="FVH727" s="13"/>
      <c r="FVI727" s="13"/>
      <c r="FVJ727" s="13"/>
      <c r="FVK727" s="13"/>
      <c r="FVL727" s="13"/>
      <c r="FVM727" s="13"/>
      <c r="FVN727" s="13"/>
      <c r="FVO727" s="13"/>
      <c r="FVP727" s="13"/>
      <c r="FVQ727" s="13"/>
      <c r="FVR727" s="13"/>
      <c r="FVS727" s="13"/>
      <c r="FVT727" s="13"/>
      <c r="FVU727" s="13"/>
      <c r="FVV727" s="13"/>
      <c r="FVW727" s="13"/>
      <c r="FVX727" s="13"/>
      <c r="FVY727" s="13"/>
      <c r="FVZ727" s="13"/>
      <c r="FWA727" s="13"/>
      <c r="FWB727" s="13"/>
      <c r="FWC727" s="13"/>
      <c r="FWD727" s="13"/>
      <c r="FWE727" s="13"/>
      <c r="FWF727" s="13"/>
      <c r="FWG727" s="13"/>
      <c r="FWH727" s="13"/>
      <c r="FWI727" s="13"/>
      <c r="FWJ727" s="13"/>
      <c r="FWK727" s="13"/>
      <c r="FWL727" s="13"/>
      <c r="FWM727" s="13"/>
      <c r="FWN727" s="13"/>
      <c r="FWO727" s="13"/>
      <c r="FWP727" s="13"/>
      <c r="FWQ727" s="13"/>
      <c r="FWR727" s="13"/>
      <c r="FWS727" s="13"/>
      <c r="FWT727" s="13"/>
      <c r="FWU727" s="13"/>
      <c r="FWV727" s="13"/>
      <c r="FWW727" s="13"/>
      <c r="FWX727" s="13"/>
      <c r="FWY727" s="13"/>
      <c r="FWZ727" s="13"/>
      <c r="FXA727" s="13"/>
      <c r="FXB727" s="13"/>
      <c r="FXC727" s="13"/>
      <c r="FXD727" s="13"/>
      <c r="FXE727" s="13"/>
      <c r="FXF727" s="13"/>
      <c r="FXG727" s="13"/>
      <c r="FXH727" s="13"/>
      <c r="FXI727" s="13"/>
      <c r="FXJ727" s="13"/>
      <c r="FXK727" s="13"/>
      <c r="FXL727" s="13"/>
      <c r="FXM727" s="13"/>
      <c r="FXN727" s="13"/>
      <c r="FXO727" s="13"/>
      <c r="FXP727" s="13"/>
      <c r="FXQ727" s="13"/>
      <c r="FXR727" s="13"/>
      <c r="FXS727" s="13"/>
      <c r="FXT727" s="13"/>
      <c r="FXU727" s="13"/>
      <c r="FXV727" s="13"/>
      <c r="FXW727" s="13"/>
      <c r="FXX727" s="13"/>
      <c r="FXY727" s="13"/>
      <c r="FXZ727" s="13"/>
      <c r="FYA727" s="13"/>
      <c r="FYB727" s="13"/>
      <c r="FYC727" s="13"/>
      <c r="FYD727" s="13"/>
      <c r="FYE727" s="13"/>
      <c r="FYF727" s="13"/>
      <c r="FYG727" s="13"/>
      <c r="FYH727" s="13"/>
      <c r="FYI727" s="13"/>
      <c r="FYJ727" s="13"/>
      <c r="FYK727" s="13"/>
      <c r="FYL727" s="13"/>
      <c r="FYM727" s="13"/>
      <c r="FYN727" s="13"/>
      <c r="FYO727" s="13"/>
      <c r="FYP727" s="13"/>
      <c r="FYQ727" s="13"/>
      <c r="FYR727" s="13"/>
      <c r="FYS727" s="13"/>
      <c r="FYT727" s="13"/>
      <c r="FYU727" s="13"/>
      <c r="FYV727" s="13"/>
      <c r="FYW727" s="13"/>
      <c r="FYX727" s="13"/>
      <c r="FYY727" s="13"/>
      <c r="FYZ727" s="13"/>
      <c r="FZA727" s="13"/>
      <c r="FZB727" s="13"/>
      <c r="FZC727" s="13"/>
      <c r="FZD727" s="13"/>
      <c r="FZE727" s="13"/>
      <c r="FZF727" s="13"/>
      <c r="FZG727" s="13"/>
      <c r="FZH727" s="13"/>
      <c r="FZI727" s="13"/>
      <c r="FZJ727" s="13"/>
      <c r="FZK727" s="13"/>
      <c r="FZL727" s="13"/>
      <c r="FZM727" s="13"/>
      <c r="FZN727" s="13"/>
      <c r="FZO727" s="13"/>
      <c r="FZP727" s="13"/>
      <c r="FZQ727" s="13"/>
      <c r="FZR727" s="13"/>
      <c r="FZS727" s="13"/>
      <c r="FZT727" s="13"/>
      <c r="FZU727" s="13"/>
      <c r="FZV727" s="13"/>
      <c r="FZW727" s="13"/>
      <c r="FZX727" s="13"/>
      <c r="FZY727" s="13"/>
      <c r="FZZ727" s="13"/>
      <c r="GAA727" s="13"/>
      <c r="GAB727" s="13"/>
      <c r="GAC727" s="13"/>
      <c r="GAD727" s="13"/>
      <c r="GAE727" s="13"/>
      <c r="GAF727" s="13"/>
      <c r="GAG727" s="13"/>
      <c r="GAH727" s="13"/>
      <c r="GAI727" s="13"/>
      <c r="GAJ727" s="13"/>
      <c r="GAK727" s="13"/>
      <c r="GAL727" s="13"/>
      <c r="GAM727" s="13"/>
      <c r="GAN727" s="13"/>
      <c r="GAO727" s="13"/>
      <c r="GAP727" s="13"/>
      <c r="GAQ727" s="13"/>
      <c r="GAR727" s="13"/>
      <c r="GAS727" s="13"/>
      <c r="GAT727" s="13"/>
      <c r="GAU727" s="13"/>
      <c r="GAV727" s="13"/>
      <c r="GAW727" s="13"/>
      <c r="GAX727" s="13"/>
      <c r="GAY727" s="13"/>
      <c r="GAZ727" s="13"/>
      <c r="GBA727" s="13"/>
      <c r="GBB727" s="13"/>
      <c r="GBC727" s="13"/>
      <c r="GBD727" s="13"/>
      <c r="GBE727" s="13"/>
      <c r="GBF727" s="13"/>
      <c r="GBG727" s="13"/>
      <c r="GBH727" s="13"/>
      <c r="GBI727" s="13"/>
      <c r="GBJ727" s="13"/>
      <c r="GBK727" s="13"/>
      <c r="GBL727" s="13"/>
      <c r="GBM727" s="13"/>
      <c r="GBN727" s="13"/>
      <c r="GBO727" s="13"/>
      <c r="GBP727" s="13"/>
      <c r="GBQ727" s="13"/>
      <c r="GBR727" s="13"/>
      <c r="GBS727" s="13"/>
      <c r="GBT727" s="13"/>
      <c r="GBU727" s="13"/>
      <c r="GBV727" s="13"/>
      <c r="GBW727" s="13"/>
      <c r="GBX727" s="13"/>
      <c r="GBY727" s="13"/>
      <c r="GBZ727" s="13"/>
      <c r="GCA727" s="13"/>
      <c r="GCB727" s="13"/>
      <c r="GCC727" s="13"/>
      <c r="GCD727" s="13"/>
      <c r="GCE727" s="13"/>
      <c r="GCF727" s="13"/>
      <c r="GCG727" s="13"/>
      <c r="GCH727" s="13"/>
      <c r="GCI727" s="13"/>
      <c r="GCJ727" s="13"/>
      <c r="GCK727" s="13"/>
      <c r="GCL727" s="13"/>
      <c r="GCM727" s="13"/>
      <c r="GCN727" s="13"/>
      <c r="GCO727" s="13"/>
      <c r="GCP727" s="13"/>
      <c r="GCQ727" s="13"/>
      <c r="GCR727" s="13"/>
      <c r="GCS727" s="13"/>
      <c r="GCT727" s="13"/>
      <c r="GCU727" s="13"/>
      <c r="GCV727" s="13"/>
      <c r="GCW727" s="13"/>
      <c r="GCX727" s="13"/>
      <c r="GCY727" s="13"/>
      <c r="GCZ727" s="13"/>
      <c r="GDA727" s="13"/>
      <c r="GDB727" s="13"/>
      <c r="GDC727" s="13"/>
      <c r="GDD727" s="13"/>
      <c r="GDE727" s="13"/>
      <c r="GDF727" s="13"/>
      <c r="GDG727" s="13"/>
      <c r="GDH727" s="13"/>
      <c r="GDI727" s="13"/>
      <c r="GDJ727" s="13"/>
      <c r="GDK727" s="13"/>
      <c r="GDL727" s="13"/>
      <c r="GDM727" s="13"/>
      <c r="GDN727" s="13"/>
      <c r="GDO727" s="13"/>
      <c r="GDP727" s="13"/>
      <c r="GDQ727" s="13"/>
      <c r="GDR727" s="13"/>
      <c r="GDS727" s="13"/>
      <c r="GDT727" s="13"/>
      <c r="GDU727" s="13"/>
      <c r="GDV727" s="13"/>
      <c r="GDW727" s="13"/>
      <c r="GDX727" s="13"/>
      <c r="GDY727" s="13"/>
      <c r="GDZ727" s="13"/>
      <c r="GEA727" s="13"/>
      <c r="GEB727" s="13"/>
      <c r="GEC727" s="13"/>
      <c r="GED727" s="13"/>
      <c r="GEE727" s="13"/>
      <c r="GEF727" s="13"/>
      <c r="GEG727" s="13"/>
      <c r="GEH727" s="13"/>
      <c r="GEI727" s="13"/>
      <c r="GEJ727" s="13"/>
      <c r="GEK727" s="13"/>
      <c r="GEL727" s="13"/>
      <c r="GEM727" s="13"/>
      <c r="GEN727" s="13"/>
      <c r="GEO727" s="13"/>
      <c r="GEP727" s="13"/>
      <c r="GEQ727" s="13"/>
      <c r="GER727" s="13"/>
      <c r="GES727" s="13"/>
      <c r="GET727" s="13"/>
      <c r="GEU727" s="13"/>
      <c r="GEV727" s="13"/>
      <c r="GEW727" s="13"/>
      <c r="GEX727" s="13"/>
      <c r="GEY727" s="13"/>
      <c r="GEZ727" s="13"/>
      <c r="GFA727" s="13"/>
      <c r="GFB727" s="13"/>
      <c r="GFC727" s="13"/>
      <c r="GFD727" s="13"/>
      <c r="GFE727" s="13"/>
      <c r="GFF727" s="13"/>
      <c r="GFG727" s="13"/>
      <c r="GFH727" s="13"/>
      <c r="GFI727" s="13"/>
      <c r="GFJ727" s="13"/>
      <c r="GFK727" s="13"/>
      <c r="GFL727" s="13"/>
      <c r="GFM727" s="13"/>
      <c r="GFN727" s="13"/>
      <c r="GFO727" s="13"/>
      <c r="GFP727" s="13"/>
      <c r="GFQ727" s="13"/>
      <c r="GFR727" s="13"/>
      <c r="GFS727" s="13"/>
      <c r="GFT727" s="13"/>
      <c r="GFU727" s="13"/>
      <c r="GFV727" s="13"/>
      <c r="GFW727" s="13"/>
      <c r="GFX727" s="13"/>
      <c r="GFY727" s="13"/>
      <c r="GFZ727" s="13"/>
      <c r="GGA727" s="13"/>
      <c r="GGB727" s="13"/>
      <c r="GGC727" s="13"/>
      <c r="GGD727" s="13"/>
      <c r="GGE727" s="13"/>
      <c r="GGF727" s="13"/>
      <c r="GGG727" s="13"/>
      <c r="GGH727" s="13"/>
      <c r="GGI727" s="13"/>
      <c r="GGJ727" s="13"/>
      <c r="GGK727" s="13"/>
      <c r="GGL727" s="13"/>
      <c r="GGM727" s="13"/>
      <c r="GGN727" s="13"/>
      <c r="GGO727" s="13"/>
      <c r="GGP727" s="13"/>
      <c r="GGQ727" s="13"/>
      <c r="GGR727" s="13"/>
      <c r="GGS727" s="13"/>
      <c r="GGT727" s="13"/>
      <c r="GGU727" s="13"/>
      <c r="GGV727" s="13"/>
      <c r="GGW727" s="13"/>
      <c r="GGX727" s="13"/>
      <c r="GGY727" s="13"/>
      <c r="GGZ727" s="13"/>
      <c r="GHA727" s="13"/>
      <c r="GHB727" s="13"/>
      <c r="GHC727" s="13"/>
      <c r="GHD727" s="13"/>
      <c r="GHE727" s="13"/>
      <c r="GHF727" s="13"/>
      <c r="GHG727" s="13"/>
      <c r="GHH727" s="13"/>
      <c r="GHI727" s="13"/>
      <c r="GHJ727" s="13"/>
      <c r="GHK727" s="13"/>
      <c r="GHL727" s="13"/>
      <c r="GHM727" s="13"/>
      <c r="GHN727" s="13"/>
      <c r="GHO727" s="13"/>
      <c r="GHP727" s="13"/>
      <c r="GHQ727" s="13"/>
      <c r="GHR727" s="13"/>
      <c r="GHS727" s="13"/>
      <c r="GHT727" s="13"/>
      <c r="GHU727" s="13"/>
      <c r="GHV727" s="13"/>
      <c r="GHW727" s="13"/>
      <c r="GHX727" s="13"/>
      <c r="GHY727" s="13"/>
      <c r="GHZ727" s="13"/>
      <c r="GIA727" s="13"/>
      <c r="GIB727" s="13"/>
      <c r="GIC727" s="13"/>
      <c r="GID727" s="13"/>
      <c r="GIE727" s="13"/>
      <c r="GIF727" s="13"/>
      <c r="GIG727" s="13"/>
      <c r="GIH727" s="13"/>
      <c r="GII727" s="13"/>
      <c r="GIJ727" s="13"/>
      <c r="GIK727" s="13"/>
      <c r="GIL727" s="13"/>
      <c r="GIM727" s="13"/>
      <c r="GIN727" s="13"/>
      <c r="GIO727" s="13"/>
      <c r="GIP727" s="13"/>
      <c r="GIQ727" s="13"/>
      <c r="GIR727" s="13"/>
      <c r="GIS727" s="13"/>
      <c r="GIT727" s="13"/>
      <c r="GIU727" s="13"/>
      <c r="GIV727" s="13"/>
      <c r="GIW727" s="13"/>
      <c r="GIX727" s="13"/>
      <c r="GIY727" s="13"/>
      <c r="GIZ727" s="13"/>
      <c r="GJA727" s="13"/>
      <c r="GJB727" s="13"/>
      <c r="GJC727" s="13"/>
      <c r="GJD727" s="13"/>
      <c r="GJE727" s="13"/>
      <c r="GJF727" s="13"/>
      <c r="GJG727" s="13"/>
      <c r="GJH727" s="13"/>
      <c r="GJI727" s="13"/>
      <c r="GJJ727" s="13"/>
      <c r="GJK727" s="13"/>
      <c r="GJL727" s="13"/>
      <c r="GJM727" s="13"/>
      <c r="GJN727" s="13"/>
      <c r="GJO727" s="13"/>
      <c r="GJP727" s="13"/>
      <c r="GJQ727" s="13"/>
      <c r="GJR727" s="13"/>
      <c r="GJS727" s="13"/>
      <c r="GJT727" s="13"/>
      <c r="GJU727" s="13"/>
      <c r="GJV727" s="13"/>
      <c r="GJW727" s="13"/>
      <c r="GJX727" s="13"/>
      <c r="GJY727" s="13"/>
      <c r="GJZ727" s="13"/>
      <c r="GKA727" s="13"/>
      <c r="GKB727" s="13"/>
      <c r="GKC727" s="13"/>
      <c r="GKD727" s="13"/>
      <c r="GKE727" s="13"/>
      <c r="GKF727" s="13"/>
      <c r="GKG727" s="13"/>
      <c r="GKH727" s="13"/>
      <c r="GKI727" s="13"/>
      <c r="GKJ727" s="13"/>
      <c r="GKK727" s="13"/>
      <c r="GKL727" s="13"/>
      <c r="GKM727" s="13"/>
      <c r="GKN727" s="13"/>
      <c r="GKO727" s="13"/>
      <c r="GKP727" s="13"/>
      <c r="GKQ727" s="13"/>
      <c r="GKR727" s="13"/>
      <c r="GKS727" s="13"/>
      <c r="GKT727" s="13"/>
      <c r="GKU727" s="13"/>
      <c r="GKV727" s="13"/>
      <c r="GKW727" s="13"/>
      <c r="GKX727" s="13"/>
      <c r="GKY727" s="13"/>
      <c r="GKZ727" s="13"/>
      <c r="GLA727" s="13"/>
      <c r="GLB727" s="13"/>
      <c r="GLC727" s="13"/>
      <c r="GLD727" s="13"/>
      <c r="GLE727" s="13"/>
      <c r="GLF727" s="13"/>
      <c r="GLG727" s="13"/>
      <c r="GLH727" s="13"/>
      <c r="GLI727" s="13"/>
      <c r="GLJ727" s="13"/>
      <c r="GLK727" s="13"/>
      <c r="GLL727" s="13"/>
      <c r="GLM727" s="13"/>
      <c r="GLN727" s="13"/>
      <c r="GLO727" s="13"/>
      <c r="GLP727" s="13"/>
      <c r="GLQ727" s="13"/>
      <c r="GLR727" s="13"/>
      <c r="GLS727" s="13"/>
      <c r="GLT727" s="13"/>
      <c r="GLU727" s="13"/>
      <c r="GLV727" s="13"/>
      <c r="GLW727" s="13"/>
      <c r="GLX727" s="13"/>
      <c r="GLY727" s="13"/>
      <c r="GLZ727" s="13"/>
      <c r="GMA727" s="13"/>
      <c r="GMB727" s="13"/>
      <c r="GMC727" s="13"/>
      <c r="GMD727" s="13"/>
      <c r="GME727" s="13"/>
      <c r="GMF727" s="13"/>
      <c r="GMG727" s="13"/>
      <c r="GMH727" s="13"/>
      <c r="GMI727" s="13"/>
      <c r="GMJ727" s="13"/>
      <c r="GMK727" s="13"/>
      <c r="GML727" s="13"/>
      <c r="GMM727" s="13"/>
      <c r="GMN727" s="13"/>
      <c r="GMO727" s="13"/>
      <c r="GMP727" s="13"/>
      <c r="GMQ727" s="13"/>
      <c r="GMR727" s="13"/>
      <c r="GMS727" s="13"/>
      <c r="GMT727" s="13"/>
      <c r="GMU727" s="13"/>
      <c r="GMV727" s="13"/>
      <c r="GMW727" s="13"/>
      <c r="GMX727" s="13"/>
      <c r="GMY727" s="13"/>
      <c r="GMZ727" s="13"/>
      <c r="GNA727" s="13"/>
      <c r="GNB727" s="13"/>
      <c r="GNC727" s="13"/>
      <c r="GND727" s="13"/>
      <c r="GNE727" s="13"/>
      <c r="GNF727" s="13"/>
      <c r="GNG727" s="13"/>
      <c r="GNH727" s="13"/>
      <c r="GNI727" s="13"/>
      <c r="GNJ727" s="13"/>
      <c r="GNK727" s="13"/>
      <c r="GNL727" s="13"/>
      <c r="GNM727" s="13"/>
      <c r="GNN727" s="13"/>
      <c r="GNO727" s="13"/>
      <c r="GNP727" s="13"/>
      <c r="GNQ727" s="13"/>
      <c r="GNR727" s="13"/>
      <c r="GNS727" s="13"/>
      <c r="GNT727" s="13"/>
      <c r="GNU727" s="13"/>
      <c r="GNV727" s="13"/>
      <c r="GNW727" s="13"/>
      <c r="GNX727" s="13"/>
      <c r="GNY727" s="13"/>
      <c r="GNZ727" s="13"/>
      <c r="GOA727" s="13"/>
      <c r="GOB727" s="13"/>
      <c r="GOC727" s="13"/>
      <c r="GOD727" s="13"/>
      <c r="GOE727" s="13"/>
      <c r="GOF727" s="13"/>
      <c r="GOG727" s="13"/>
      <c r="GOH727" s="13"/>
      <c r="GOI727" s="13"/>
      <c r="GOJ727" s="13"/>
      <c r="GOK727" s="13"/>
      <c r="GOL727" s="13"/>
      <c r="GOM727" s="13"/>
      <c r="GON727" s="13"/>
      <c r="GOO727" s="13"/>
      <c r="GOP727" s="13"/>
      <c r="GOQ727" s="13"/>
      <c r="GOR727" s="13"/>
      <c r="GOS727" s="13"/>
      <c r="GOT727" s="13"/>
      <c r="GOU727" s="13"/>
      <c r="GOV727" s="13"/>
      <c r="GOW727" s="13"/>
      <c r="GOX727" s="13"/>
      <c r="GOY727" s="13"/>
      <c r="GOZ727" s="13"/>
      <c r="GPA727" s="13"/>
      <c r="GPB727" s="13"/>
      <c r="GPC727" s="13"/>
      <c r="GPD727" s="13"/>
      <c r="GPE727" s="13"/>
      <c r="GPF727" s="13"/>
      <c r="GPG727" s="13"/>
      <c r="GPH727" s="13"/>
      <c r="GPI727" s="13"/>
      <c r="GPJ727" s="13"/>
      <c r="GPK727" s="13"/>
      <c r="GPL727" s="13"/>
      <c r="GPM727" s="13"/>
      <c r="GPN727" s="13"/>
      <c r="GPO727" s="13"/>
      <c r="GPP727" s="13"/>
      <c r="GPQ727" s="13"/>
      <c r="GPR727" s="13"/>
      <c r="GPS727" s="13"/>
      <c r="GPT727" s="13"/>
      <c r="GPU727" s="13"/>
      <c r="GPV727" s="13"/>
      <c r="GPW727" s="13"/>
      <c r="GPX727" s="13"/>
      <c r="GPY727" s="13"/>
      <c r="GPZ727" s="13"/>
      <c r="GQA727" s="13"/>
      <c r="GQB727" s="13"/>
      <c r="GQC727" s="13"/>
      <c r="GQD727" s="13"/>
      <c r="GQE727" s="13"/>
      <c r="GQF727" s="13"/>
      <c r="GQG727" s="13"/>
      <c r="GQH727" s="13"/>
      <c r="GQI727" s="13"/>
      <c r="GQJ727" s="13"/>
      <c r="GQK727" s="13"/>
      <c r="GQL727" s="13"/>
      <c r="GQM727" s="13"/>
      <c r="GQN727" s="13"/>
      <c r="GQO727" s="13"/>
      <c r="GQP727" s="13"/>
      <c r="GQQ727" s="13"/>
      <c r="GQR727" s="13"/>
      <c r="GQS727" s="13"/>
      <c r="GQT727" s="13"/>
      <c r="GQU727" s="13"/>
      <c r="GQV727" s="13"/>
      <c r="GQW727" s="13"/>
      <c r="GQX727" s="13"/>
      <c r="GQY727" s="13"/>
      <c r="GQZ727" s="13"/>
      <c r="GRA727" s="13"/>
      <c r="GRB727" s="13"/>
      <c r="GRC727" s="13"/>
      <c r="GRD727" s="13"/>
      <c r="GRE727" s="13"/>
      <c r="GRF727" s="13"/>
      <c r="GRG727" s="13"/>
      <c r="GRH727" s="13"/>
      <c r="GRI727" s="13"/>
      <c r="GRJ727" s="13"/>
      <c r="GRK727" s="13"/>
      <c r="GRL727" s="13"/>
      <c r="GRM727" s="13"/>
      <c r="GRN727" s="13"/>
      <c r="GRO727" s="13"/>
      <c r="GRP727" s="13"/>
      <c r="GRQ727" s="13"/>
      <c r="GRR727" s="13"/>
      <c r="GRS727" s="13"/>
      <c r="GRT727" s="13"/>
      <c r="GRU727" s="13"/>
      <c r="GRV727" s="13"/>
      <c r="GRW727" s="13"/>
      <c r="GRX727" s="13"/>
      <c r="GRY727" s="13"/>
      <c r="GRZ727" s="13"/>
      <c r="GSA727" s="13"/>
      <c r="GSB727" s="13"/>
      <c r="GSC727" s="13"/>
      <c r="GSD727" s="13"/>
      <c r="GSE727" s="13"/>
      <c r="GSF727" s="13"/>
      <c r="GSG727" s="13"/>
      <c r="GSH727" s="13"/>
      <c r="GSI727" s="13"/>
      <c r="GSJ727" s="13"/>
      <c r="GSK727" s="13"/>
      <c r="GSL727" s="13"/>
      <c r="GSM727" s="13"/>
      <c r="GSN727" s="13"/>
      <c r="GSO727" s="13"/>
      <c r="GSP727" s="13"/>
      <c r="GSQ727" s="13"/>
      <c r="GSR727" s="13"/>
      <c r="GSS727" s="13"/>
      <c r="GST727" s="13"/>
      <c r="GSU727" s="13"/>
      <c r="GSV727" s="13"/>
      <c r="GSW727" s="13"/>
      <c r="GSX727" s="13"/>
      <c r="GSY727" s="13"/>
      <c r="GSZ727" s="13"/>
      <c r="GTA727" s="13"/>
      <c r="GTB727" s="13"/>
      <c r="GTC727" s="13"/>
      <c r="GTD727" s="13"/>
      <c r="GTE727" s="13"/>
      <c r="GTF727" s="13"/>
      <c r="GTG727" s="13"/>
      <c r="GTH727" s="13"/>
      <c r="GTI727" s="13"/>
      <c r="GTJ727" s="13"/>
      <c r="GTK727" s="13"/>
      <c r="GTL727" s="13"/>
      <c r="GTM727" s="13"/>
      <c r="GTN727" s="13"/>
      <c r="GTO727" s="13"/>
      <c r="GTP727" s="13"/>
      <c r="GTQ727" s="13"/>
      <c r="GTR727" s="13"/>
      <c r="GTS727" s="13"/>
      <c r="GTT727" s="13"/>
      <c r="GTU727" s="13"/>
      <c r="GTV727" s="13"/>
      <c r="GTW727" s="13"/>
      <c r="GTX727" s="13"/>
      <c r="GTY727" s="13"/>
      <c r="GTZ727" s="13"/>
      <c r="GUA727" s="13"/>
      <c r="GUB727" s="13"/>
      <c r="GUC727" s="13"/>
      <c r="GUD727" s="13"/>
      <c r="GUE727" s="13"/>
      <c r="GUF727" s="13"/>
      <c r="GUG727" s="13"/>
      <c r="GUH727" s="13"/>
      <c r="GUI727" s="13"/>
      <c r="GUJ727" s="13"/>
      <c r="GUK727" s="13"/>
      <c r="GUL727" s="13"/>
      <c r="GUM727" s="13"/>
      <c r="GUN727" s="13"/>
      <c r="GUO727" s="13"/>
      <c r="GUP727" s="13"/>
      <c r="GUQ727" s="13"/>
      <c r="GUR727" s="13"/>
      <c r="GUS727" s="13"/>
      <c r="GUT727" s="13"/>
      <c r="GUU727" s="13"/>
      <c r="GUV727" s="13"/>
      <c r="GUW727" s="13"/>
      <c r="GUX727" s="13"/>
      <c r="GUY727" s="13"/>
      <c r="GUZ727" s="13"/>
      <c r="GVA727" s="13"/>
      <c r="GVB727" s="13"/>
      <c r="GVC727" s="13"/>
      <c r="GVD727" s="13"/>
      <c r="GVE727" s="13"/>
      <c r="GVF727" s="13"/>
      <c r="GVG727" s="13"/>
      <c r="GVH727" s="13"/>
      <c r="GVI727" s="13"/>
      <c r="GVJ727" s="13"/>
      <c r="GVK727" s="13"/>
      <c r="GVL727" s="13"/>
      <c r="GVM727" s="13"/>
      <c r="GVN727" s="13"/>
      <c r="GVO727" s="13"/>
      <c r="GVP727" s="13"/>
      <c r="GVQ727" s="13"/>
      <c r="GVR727" s="13"/>
      <c r="GVS727" s="13"/>
      <c r="GVT727" s="13"/>
      <c r="GVU727" s="13"/>
      <c r="GVV727" s="13"/>
      <c r="GVW727" s="13"/>
      <c r="GVX727" s="13"/>
      <c r="GVY727" s="13"/>
      <c r="GVZ727" s="13"/>
      <c r="GWA727" s="13"/>
      <c r="GWB727" s="13"/>
      <c r="GWC727" s="13"/>
      <c r="GWD727" s="13"/>
      <c r="GWE727" s="13"/>
      <c r="GWF727" s="13"/>
      <c r="GWG727" s="13"/>
      <c r="GWH727" s="13"/>
      <c r="GWI727" s="13"/>
      <c r="GWJ727" s="13"/>
      <c r="GWK727" s="13"/>
      <c r="GWL727" s="13"/>
      <c r="GWM727" s="13"/>
      <c r="GWN727" s="13"/>
      <c r="GWO727" s="13"/>
      <c r="GWP727" s="13"/>
      <c r="GWQ727" s="13"/>
      <c r="GWR727" s="13"/>
      <c r="GWS727" s="13"/>
      <c r="GWT727" s="13"/>
      <c r="GWU727" s="13"/>
      <c r="GWV727" s="13"/>
      <c r="GWW727" s="13"/>
      <c r="GWX727" s="13"/>
      <c r="GWY727" s="13"/>
      <c r="GWZ727" s="13"/>
      <c r="GXA727" s="13"/>
      <c r="GXB727" s="13"/>
      <c r="GXC727" s="13"/>
      <c r="GXD727" s="13"/>
      <c r="GXE727" s="13"/>
      <c r="GXF727" s="13"/>
      <c r="GXG727" s="13"/>
      <c r="GXH727" s="13"/>
      <c r="GXI727" s="13"/>
      <c r="GXJ727" s="13"/>
      <c r="GXK727" s="13"/>
      <c r="GXL727" s="13"/>
      <c r="GXM727" s="13"/>
      <c r="GXN727" s="13"/>
      <c r="GXO727" s="13"/>
      <c r="GXP727" s="13"/>
      <c r="GXQ727" s="13"/>
      <c r="GXR727" s="13"/>
      <c r="GXS727" s="13"/>
      <c r="GXT727" s="13"/>
      <c r="GXU727" s="13"/>
      <c r="GXV727" s="13"/>
      <c r="GXW727" s="13"/>
      <c r="GXX727" s="13"/>
      <c r="GXY727" s="13"/>
      <c r="GXZ727" s="13"/>
      <c r="GYA727" s="13"/>
      <c r="GYB727" s="13"/>
      <c r="GYC727" s="13"/>
      <c r="GYD727" s="13"/>
      <c r="GYE727" s="13"/>
      <c r="GYF727" s="13"/>
      <c r="GYG727" s="13"/>
      <c r="GYH727" s="13"/>
      <c r="GYI727" s="13"/>
      <c r="GYJ727" s="13"/>
      <c r="GYK727" s="13"/>
      <c r="GYL727" s="13"/>
      <c r="GYM727" s="13"/>
      <c r="GYN727" s="13"/>
      <c r="GYO727" s="13"/>
      <c r="GYP727" s="13"/>
      <c r="GYQ727" s="13"/>
      <c r="GYR727" s="13"/>
      <c r="GYS727" s="13"/>
      <c r="GYT727" s="13"/>
      <c r="GYU727" s="13"/>
      <c r="GYV727" s="13"/>
      <c r="GYW727" s="13"/>
      <c r="GYX727" s="13"/>
      <c r="GYY727" s="13"/>
      <c r="GYZ727" s="13"/>
      <c r="GZA727" s="13"/>
      <c r="GZB727" s="13"/>
      <c r="GZC727" s="13"/>
      <c r="GZD727" s="13"/>
      <c r="GZE727" s="13"/>
      <c r="GZF727" s="13"/>
      <c r="GZG727" s="13"/>
      <c r="GZH727" s="13"/>
      <c r="GZI727" s="13"/>
      <c r="GZJ727" s="13"/>
      <c r="GZK727" s="13"/>
      <c r="GZL727" s="13"/>
      <c r="GZM727" s="13"/>
      <c r="GZN727" s="13"/>
      <c r="GZO727" s="13"/>
      <c r="GZP727" s="13"/>
      <c r="GZQ727" s="13"/>
      <c r="GZR727" s="13"/>
      <c r="GZS727" s="13"/>
      <c r="GZT727" s="13"/>
      <c r="GZU727" s="13"/>
      <c r="GZV727" s="13"/>
      <c r="GZW727" s="13"/>
      <c r="GZX727" s="13"/>
      <c r="GZY727" s="13"/>
      <c r="GZZ727" s="13"/>
      <c r="HAA727" s="13"/>
      <c r="HAB727" s="13"/>
      <c r="HAC727" s="13"/>
      <c r="HAD727" s="13"/>
      <c r="HAE727" s="13"/>
      <c r="HAF727" s="13"/>
      <c r="HAG727" s="13"/>
      <c r="HAH727" s="13"/>
      <c r="HAI727" s="13"/>
      <c r="HAJ727" s="13"/>
      <c r="HAK727" s="13"/>
      <c r="HAL727" s="13"/>
      <c r="HAM727" s="13"/>
      <c r="HAN727" s="13"/>
      <c r="HAO727" s="13"/>
      <c r="HAP727" s="13"/>
      <c r="HAQ727" s="13"/>
      <c r="HAR727" s="13"/>
      <c r="HAS727" s="13"/>
      <c r="HAT727" s="13"/>
      <c r="HAU727" s="13"/>
      <c r="HAV727" s="13"/>
      <c r="HAW727" s="13"/>
      <c r="HAX727" s="13"/>
      <c r="HAY727" s="13"/>
      <c r="HAZ727" s="13"/>
      <c r="HBA727" s="13"/>
      <c r="HBB727" s="13"/>
      <c r="HBC727" s="13"/>
      <c r="HBD727" s="13"/>
      <c r="HBE727" s="13"/>
      <c r="HBF727" s="13"/>
      <c r="HBG727" s="13"/>
      <c r="HBH727" s="13"/>
      <c r="HBI727" s="13"/>
      <c r="HBJ727" s="13"/>
      <c r="HBK727" s="13"/>
      <c r="HBL727" s="13"/>
      <c r="HBM727" s="13"/>
      <c r="HBN727" s="13"/>
      <c r="HBO727" s="13"/>
      <c r="HBP727" s="13"/>
      <c r="HBQ727" s="13"/>
      <c r="HBR727" s="13"/>
      <c r="HBS727" s="13"/>
      <c r="HBT727" s="13"/>
      <c r="HBU727" s="13"/>
      <c r="HBV727" s="13"/>
      <c r="HBW727" s="13"/>
      <c r="HBX727" s="13"/>
      <c r="HBY727" s="13"/>
      <c r="HBZ727" s="13"/>
      <c r="HCA727" s="13"/>
      <c r="HCB727" s="13"/>
      <c r="HCC727" s="13"/>
      <c r="HCD727" s="13"/>
      <c r="HCE727" s="13"/>
      <c r="HCF727" s="13"/>
      <c r="HCG727" s="13"/>
      <c r="HCH727" s="13"/>
      <c r="HCI727" s="13"/>
      <c r="HCJ727" s="13"/>
      <c r="HCK727" s="13"/>
      <c r="HCL727" s="13"/>
      <c r="HCM727" s="13"/>
      <c r="HCN727" s="13"/>
      <c r="HCO727" s="13"/>
      <c r="HCP727" s="13"/>
      <c r="HCQ727" s="13"/>
      <c r="HCR727" s="13"/>
      <c r="HCS727" s="13"/>
      <c r="HCT727" s="13"/>
      <c r="HCU727" s="13"/>
      <c r="HCV727" s="13"/>
      <c r="HCW727" s="13"/>
      <c r="HCX727" s="13"/>
      <c r="HCY727" s="13"/>
      <c r="HCZ727" s="13"/>
      <c r="HDA727" s="13"/>
      <c r="HDB727" s="13"/>
      <c r="HDC727" s="13"/>
      <c r="HDD727" s="13"/>
      <c r="HDE727" s="13"/>
      <c r="HDF727" s="13"/>
      <c r="HDG727" s="13"/>
      <c r="HDH727" s="13"/>
      <c r="HDI727" s="13"/>
      <c r="HDJ727" s="13"/>
      <c r="HDK727" s="13"/>
      <c r="HDL727" s="13"/>
      <c r="HDM727" s="13"/>
      <c r="HDN727" s="13"/>
      <c r="HDO727" s="13"/>
      <c r="HDP727" s="13"/>
      <c r="HDQ727" s="13"/>
      <c r="HDR727" s="13"/>
      <c r="HDS727" s="13"/>
      <c r="HDT727" s="13"/>
      <c r="HDU727" s="13"/>
      <c r="HDV727" s="13"/>
      <c r="HDW727" s="13"/>
      <c r="HDX727" s="13"/>
      <c r="HDY727" s="13"/>
      <c r="HDZ727" s="13"/>
      <c r="HEA727" s="13"/>
      <c r="HEB727" s="13"/>
      <c r="HEC727" s="13"/>
      <c r="HED727" s="13"/>
      <c r="HEE727" s="13"/>
      <c r="HEF727" s="13"/>
      <c r="HEG727" s="13"/>
      <c r="HEH727" s="13"/>
      <c r="HEI727" s="13"/>
      <c r="HEJ727" s="13"/>
      <c r="HEK727" s="13"/>
      <c r="HEL727" s="13"/>
      <c r="HEM727" s="13"/>
      <c r="HEN727" s="13"/>
      <c r="HEO727" s="13"/>
      <c r="HEP727" s="13"/>
      <c r="HEQ727" s="13"/>
      <c r="HER727" s="13"/>
      <c r="HES727" s="13"/>
      <c r="HET727" s="13"/>
      <c r="HEU727" s="13"/>
      <c r="HEV727" s="13"/>
      <c r="HEW727" s="13"/>
      <c r="HEX727" s="13"/>
      <c r="HEY727" s="13"/>
      <c r="HEZ727" s="13"/>
      <c r="HFA727" s="13"/>
      <c r="HFB727" s="13"/>
      <c r="HFC727" s="13"/>
      <c r="HFD727" s="13"/>
      <c r="HFE727" s="13"/>
      <c r="HFF727" s="13"/>
      <c r="HFG727" s="13"/>
      <c r="HFH727" s="13"/>
      <c r="HFI727" s="13"/>
      <c r="HFJ727" s="13"/>
      <c r="HFK727" s="13"/>
      <c r="HFL727" s="13"/>
      <c r="HFM727" s="13"/>
      <c r="HFN727" s="13"/>
      <c r="HFO727" s="13"/>
      <c r="HFP727" s="13"/>
      <c r="HFQ727" s="13"/>
      <c r="HFR727" s="13"/>
      <c r="HFS727" s="13"/>
      <c r="HFT727" s="13"/>
      <c r="HFU727" s="13"/>
      <c r="HFV727" s="13"/>
      <c r="HFW727" s="13"/>
      <c r="HFX727" s="13"/>
      <c r="HFY727" s="13"/>
      <c r="HFZ727" s="13"/>
      <c r="HGA727" s="13"/>
      <c r="HGB727" s="13"/>
      <c r="HGC727" s="13"/>
      <c r="HGD727" s="13"/>
      <c r="HGE727" s="13"/>
      <c r="HGF727" s="13"/>
      <c r="HGG727" s="13"/>
      <c r="HGH727" s="13"/>
      <c r="HGI727" s="13"/>
      <c r="HGJ727" s="13"/>
      <c r="HGK727" s="13"/>
      <c r="HGL727" s="13"/>
      <c r="HGM727" s="13"/>
      <c r="HGN727" s="13"/>
      <c r="HGO727" s="13"/>
      <c r="HGP727" s="13"/>
      <c r="HGQ727" s="13"/>
      <c r="HGR727" s="13"/>
      <c r="HGS727" s="13"/>
      <c r="HGT727" s="13"/>
      <c r="HGU727" s="13"/>
      <c r="HGV727" s="13"/>
      <c r="HGW727" s="13"/>
      <c r="HGX727" s="13"/>
      <c r="HGY727" s="13"/>
      <c r="HGZ727" s="13"/>
      <c r="HHA727" s="13"/>
      <c r="HHB727" s="13"/>
      <c r="HHC727" s="13"/>
      <c r="HHD727" s="13"/>
      <c r="HHE727" s="13"/>
      <c r="HHF727" s="13"/>
      <c r="HHG727" s="13"/>
      <c r="HHH727" s="13"/>
      <c r="HHI727" s="13"/>
      <c r="HHJ727" s="13"/>
      <c r="HHK727" s="13"/>
      <c r="HHL727" s="13"/>
      <c r="HHM727" s="13"/>
      <c r="HHN727" s="13"/>
      <c r="HHO727" s="13"/>
      <c r="HHP727" s="13"/>
      <c r="HHQ727" s="13"/>
      <c r="HHR727" s="13"/>
      <c r="HHS727" s="13"/>
      <c r="HHT727" s="13"/>
      <c r="HHU727" s="13"/>
      <c r="HHV727" s="13"/>
      <c r="HHW727" s="13"/>
      <c r="HHX727" s="13"/>
      <c r="HHY727" s="13"/>
      <c r="HHZ727" s="13"/>
      <c r="HIA727" s="13"/>
      <c r="HIB727" s="13"/>
      <c r="HIC727" s="13"/>
      <c r="HID727" s="13"/>
      <c r="HIE727" s="13"/>
      <c r="HIF727" s="13"/>
      <c r="HIG727" s="13"/>
      <c r="HIH727" s="13"/>
      <c r="HII727" s="13"/>
      <c r="HIJ727" s="13"/>
      <c r="HIK727" s="13"/>
      <c r="HIL727" s="13"/>
      <c r="HIM727" s="13"/>
      <c r="HIN727" s="13"/>
      <c r="HIO727" s="13"/>
      <c r="HIP727" s="13"/>
      <c r="HIQ727" s="13"/>
      <c r="HIR727" s="13"/>
      <c r="HIS727" s="13"/>
      <c r="HIT727" s="13"/>
      <c r="HIU727" s="13"/>
      <c r="HIV727" s="13"/>
      <c r="HIW727" s="13"/>
      <c r="HIX727" s="13"/>
      <c r="HIY727" s="13"/>
      <c r="HIZ727" s="13"/>
      <c r="HJA727" s="13"/>
      <c r="HJB727" s="13"/>
      <c r="HJC727" s="13"/>
      <c r="HJD727" s="13"/>
      <c r="HJE727" s="13"/>
      <c r="HJF727" s="13"/>
      <c r="HJG727" s="13"/>
      <c r="HJH727" s="13"/>
      <c r="HJI727" s="13"/>
      <c r="HJJ727" s="13"/>
      <c r="HJK727" s="13"/>
      <c r="HJL727" s="13"/>
      <c r="HJM727" s="13"/>
      <c r="HJN727" s="13"/>
      <c r="HJO727" s="13"/>
      <c r="HJP727" s="13"/>
      <c r="HJQ727" s="13"/>
      <c r="HJR727" s="13"/>
      <c r="HJS727" s="13"/>
      <c r="HJT727" s="13"/>
      <c r="HJU727" s="13"/>
      <c r="HJV727" s="13"/>
      <c r="HJW727" s="13"/>
      <c r="HJX727" s="13"/>
      <c r="HJY727" s="13"/>
      <c r="HJZ727" s="13"/>
      <c r="HKA727" s="13"/>
      <c r="HKB727" s="13"/>
      <c r="HKC727" s="13"/>
      <c r="HKD727" s="13"/>
      <c r="HKE727" s="13"/>
      <c r="HKF727" s="13"/>
      <c r="HKG727" s="13"/>
      <c r="HKH727" s="13"/>
      <c r="HKI727" s="13"/>
      <c r="HKJ727" s="13"/>
      <c r="HKK727" s="13"/>
      <c r="HKL727" s="13"/>
      <c r="HKM727" s="13"/>
      <c r="HKN727" s="13"/>
      <c r="HKO727" s="13"/>
      <c r="HKP727" s="13"/>
      <c r="HKQ727" s="13"/>
      <c r="HKR727" s="13"/>
      <c r="HKS727" s="13"/>
      <c r="HKT727" s="13"/>
      <c r="HKU727" s="13"/>
      <c r="HKV727" s="13"/>
      <c r="HKW727" s="13"/>
      <c r="HKX727" s="13"/>
      <c r="HKY727" s="13"/>
      <c r="HKZ727" s="13"/>
      <c r="HLA727" s="13"/>
      <c r="HLB727" s="13"/>
      <c r="HLC727" s="13"/>
      <c r="HLD727" s="13"/>
      <c r="HLE727" s="13"/>
      <c r="HLF727" s="13"/>
      <c r="HLG727" s="13"/>
      <c r="HLH727" s="13"/>
      <c r="HLI727" s="13"/>
      <c r="HLJ727" s="13"/>
      <c r="HLK727" s="13"/>
      <c r="HLL727" s="13"/>
      <c r="HLM727" s="13"/>
      <c r="HLN727" s="13"/>
      <c r="HLO727" s="13"/>
      <c r="HLP727" s="13"/>
      <c r="HLQ727" s="13"/>
      <c r="HLR727" s="13"/>
      <c r="HLS727" s="13"/>
      <c r="HLT727" s="13"/>
      <c r="HLU727" s="13"/>
      <c r="HLV727" s="13"/>
      <c r="HLW727" s="13"/>
      <c r="HLX727" s="13"/>
      <c r="HLY727" s="13"/>
      <c r="HLZ727" s="13"/>
      <c r="HMA727" s="13"/>
      <c r="HMB727" s="13"/>
      <c r="HMC727" s="13"/>
      <c r="HMD727" s="13"/>
      <c r="HME727" s="13"/>
      <c r="HMF727" s="13"/>
      <c r="HMG727" s="13"/>
      <c r="HMH727" s="13"/>
      <c r="HMI727" s="13"/>
      <c r="HMJ727" s="13"/>
      <c r="HMK727" s="13"/>
      <c r="HML727" s="13"/>
      <c r="HMM727" s="13"/>
      <c r="HMN727" s="13"/>
      <c r="HMO727" s="13"/>
      <c r="HMP727" s="13"/>
      <c r="HMQ727" s="13"/>
      <c r="HMR727" s="13"/>
      <c r="HMS727" s="13"/>
      <c r="HMT727" s="13"/>
      <c r="HMU727" s="13"/>
      <c r="HMV727" s="13"/>
      <c r="HMW727" s="13"/>
      <c r="HMX727" s="13"/>
      <c r="HMY727" s="13"/>
      <c r="HMZ727" s="13"/>
      <c r="HNA727" s="13"/>
      <c r="HNB727" s="13"/>
      <c r="HNC727" s="13"/>
      <c r="HND727" s="13"/>
      <c r="HNE727" s="13"/>
      <c r="HNF727" s="13"/>
      <c r="HNG727" s="13"/>
      <c r="HNH727" s="13"/>
      <c r="HNI727" s="13"/>
      <c r="HNJ727" s="13"/>
      <c r="HNK727" s="13"/>
      <c r="HNL727" s="13"/>
      <c r="HNM727" s="13"/>
      <c r="HNN727" s="13"/>
      <c r="HNO727" s="13"/>
      <c r="HNP727" s="13"/>
      <c r="HNQ727" s="13"/>
      <c r="HNR727" s="13"/>
      <c r="HNS727" s="13"/>
      <c r="HNT727" s="13"/>
      <c r="HNU727" s="13"/>
      <c r="HNV727" s="13"/>
      <c r="HNW727" s="13"/>
      <c r="HNX727" s="13"/>
      <c r="HNY727" s="13"/>
      <c r="HNZ727" s="13"/>
      <c r="HOA727" s="13"/>
      <c r="HOB727" s="13"/>
      <c r="HOC727" s="13"/>
      <c r="HOD727" s="13"/>
      <c r="HOE727" s="13"/>
      <c r="HOF727" s="13"/>
      <c r="HOG727" s="13"/>
      <c r="HOH727" s="13"/>
      <c r="HOI727" s="13"/>
      <c r="HOJ727" s="13"/>
      <c r="HOK727" s="13"/>
      <c r="HOL727" s="13"/>
      <c r="HOM727" s="13"/>
      <c r="HON727" s="13"/>
      <c r="HOO727" s="13"/>
      <c r="HOP727" s="13"/>
      <c r="HOQ727" s="13"/>
      <c r="HOR727" s="13"/>
      <c r="HOS727" s="13"/>
      <c r="HOT727" s="13"/>
      <c r="HOU727" s="13"/>
      <c r="HOV727" s="13"/>
      <c r="HOW727" s="13"/>
      <c r="HOX727" s="13"/>
      <c r="HOY727" s="13"/>
      <c r="HOZ727" s="13"/>
      <c r="HPA727" s="13"/>
      <c r="HPB727" s="13"/>
      <c r="HPC727" s="13"/>
      <c r="HPD727" s="13"/>
      <c r="HPE727" s="13"/>
      <c r="HPF727" s="13"/>
      <c r="HPG727" s="13"/>
      <c r="HPH727" s="13"/>
      <c r="HPI727" s="13"/>
      <c r="HPJ727" s="13"/>
      <c r="HPK727" s="13"/>
      <c r="HPL727" s="13"/>
      <c r="HPM727" s="13"/>
      <c r="HPN727" s="13"/>
      <c r="HPO727" s="13"/>
      <c r="HPP727" s="13"/>
      <c r="HPQ727" s="13"/>
      <c r="HPR727" s="13"/>
      <c r="HPS727" s="13"/>
      <c r="HPT727" s="13"/>
      <c r="HPU727" s="13"/>
      <c r="HPV727" s="13"/>
      <c r="HPW727" s="13"/>
      <c r="HPX727" s="13"/>
      <c r="HPY727" s="13"/>
      <c r="HPZ727" s="13"/>
      <c r="HQA727" s="13"/>
      <c r="HQB727" s="13"/>
      <c r="HQC727" s="13"/>
      <c r="HQD727" s="13"/>
      <c r="HQE727" s="13"/>
      <c r="HQF727" s="13"/>
      <c r="HQG727" s="13"/>
      <c r="HQH727" s="13"/>
      <c r="HQI727" s="13"/>
      <c r="HQJ727" s="13"/>
      <c r="HQK727" s="13"/>
      <c r="HQL727" s="13"/>
      <c r="HQM727" s="13"/>
      <c r="HQN727" s="13"/>
      <c r="HQO727" s="13"/>
      <c r="HQP727" s="13"/>
      <c r="HQQ727" s="13"/>
      <c r="HQR727" s="13"/>
      <c r="HQS727" s="13"/>
      <c r="HQT727" s="13"/>
      <c r="HQU727" s="13"/>
      <c r="HQV727" s="13"/>
      <c r="HQW727" s="13"/>
      <c r="HQX727" s="13"/>
      <c r="HQY727" s="13"/>
      <c r="HQZ727" s="13"/>
      <c r="HRA727" s="13"/>
      <c r="HRB727" s="13"/>
      <c r="HRC727" s="13"/>
      <c r="HRD727" s="13"/>
      <c r="HRE727" s="13"/>
      <c r="HRF727" s="13"/>
      <c r="HRG727" s="13"/>
      <c r="HRH727" s="13"/>
      <c r="HRI727" s="13"/>
      <c r="HRJ727" s="13"/>
      <c r="HRK727" s="13"/>
      <c r="HRL727" s="13"/>
      <c r="HRM727" s="13"/>
      <c r="HRN727" s="13"/>
      <c r="HRO727" s="13"/>
      <c r="HRP727" s="13"/>
      <c r="HRQ727" s="13"/>
      <c r="HRR727" s="13"/>
      <c r="HRS727" s="13"/>
      <c r="HRT727" s="13"/>
      <c r="HRU727" s="13"/>
      <c r="HRV727" s="13"/>
      <c r="HRW727" s="13"/>
      <c r="HRX727" s="13"/>
      <c r="HRY727" s="13"/>
      <c r="HRZ727" s="13"/>
      <c r="HSA727" s="13"/>
      <c r="HSB727" s="13"/>
      <c r="HSC727" s="13"/>
      <c r="HSD727" s="13"/>
      <c r="HSE727" s="13"/>
      <c r="HSF727" s="13"/>
      <c r="HSG727" s="13"/>
      <c r="HSH727" s="13"/>
      <c r="HSI727" s="13"/>
      <c r="HSJ727" s="13"/>
      <c r="HSK727" s="13"/>
      <c r="HSL727" s="13"/>
      <c r="HSM727" s="13"/>
      <c r="HSN727" s="13"/>
      <c r="HSO727" s="13"/>
      <c r="HSP727" s="13"/>
      <c r="HSQ727" s="13"/>
      <c r="HSR727" s="13"/>
      <c r="HSS727" s="13"/>
      <c r="HST727" s="13"/>
      <c r="HSU727" s="13"/>
      <c r="HSV727" s="13"/>
      <c r="HSW727" s="13"/>
      <c r="HSX727" s="13"/>
      <c r="HSY727" s="13"/>
      <c r="HSZ727" s="13"/>
      <c r="HTA727" s="13"/>
      <c r="HTB727" s="13"/>
      <c r="HTC727" s="13"/>
      <c r="HTD727" s="13"/>
      <c r="HTE727" s="13"/>
      <c r="HTF727" s="13"/>
      <c r="HTG727" s="13"/>
      <c r="HTH727" s="13"/>
      <c r="HTI727" s="13"/>
      <c r="HTJ727" s="13"/>
      <c r="HTK727" s="13"/>
      <c r="HTL727" s="13"/>
      <c r="HTM727" s="13"/>
      <c r="HTN727" s="13"/>
      <c r="HTO727" s="13"/>
      <c r="HTP727" s="13"/>
      <c r="HTQ727" s="13"/>
      <c r="HTR727" s="13"/>
      <c r="HTS727" s="13"/>
      <c r="HTT727" s="13"/>
      <c r="HTU727" s="13"/>
      <c r="HTV727" s="13"/>
      <c r="HTW727" s="13"/>
      <c r="HTX727" s="13"/>
      <c r="HTY727" s="13"/>
      <c r="HTZ727" s="13"/>
      <c r="HUA727" s="13"/>
      <c r="HUB727" s="13"/>
      <c r="HUC727" s="13"/>
      <c r="HUD727" s="13"/>
      <c r="HUE727" s="13"/>
      <c r="HUF727" s="13"/>
      <c r="HUG727" s="13"/>
      <c r="HUH727" s="13"/>
      <c r="HUI727" s="13"/>
      <c r="HUJ727" s="13"/>
      <c r="HUK727" s="13"/>
      <c r="HUL727" s="13"/>
      <c r="HUM727" s="13"/>
      <c r="HUN727" s="13"/>
      <c r="HUO727" s="13"/>
      <c r="HUP727" s="13"/>
      <c r="HUQ727" s="13"/>
      <c r="HUR727" s="13"/>
      <c r="HUS727" s="13"/>
      <c r="HUT727" s="13"/>
      <c r="HUU727" s="13"/>
      <c r="HUV727" s="13"/>
      <c r="HUW727" s="13"/>
      <c r="HUX727" s="13"/>
      <c r="HUY727" s="13"/>
      <c r="HUZ727" s="13"/>
      <c r="HVA727" s="13"/>
      <c r="HVB727" s="13"/>
      <c r="HVC727" s="13"/>
      <c r="HVD727" s="13"/>
      <c r="HVE727" s="13"/>
      <c r="HVF727" s="13"/>
      <c r="HVG727" s="13"/>
      <c r="HVH727" s="13"/>
      <c r="HVI727" s="13"/>
      <c r="HVJ727" s="13"/>
      <c r="HVK727" s="13"/>
      <c r="HVL727" s="13"/>
      <c r="HVM727" s="13"/>
      <c r="HVN727" s="13"/>
      <c r="HVO727" s="13"/>
      <c r="HVP727" s="13"/>
      <c r="HVQ727" s="13"/>
      <c r="HVR727" s="13"/>
      <c r="HVS727" s="13"/>
      <c r="HVT727" s="13"/>
      <c r="HVU727" s="13"/>
      <c r="HVV727" s="13"/>
      <c r="HVW727" s="13"/>
      <c r="HVX727" s="13"/>
      <c r="HVY727" s="13"/>
      <c r="HVZ727" s="13"/>
      <c r="HWA727" s="13"/>
      <c r="HWB727" s="13"/>
      <c r="HWC727" s="13"/>
      <c r="HWD727" s="13"/>
      <c r="HWE727" s="13"/>
      <c r="HWF727" s="13"/>
      <c r="HWG727" s="13"/>
      <c r="HWH727" s="13"/>
      <c r="HWI727" s="13"/>
      <c r="HWJ727" s="13"/>
      <c r="HWK727" s="13"/>
      <c r="HWL727" s="13"/>
      <c r="HWM727" s="13"/>
      <c r="HWN727" s="13"/>
      <c r="HWO727" s="13"/>
      <c r="HWP727" s="13"/>
      <c r="HWQ727" s="13"/>
      <c r="HWR727" s="13"/>
      <c r="HWS727" s="13"/>
      <c r="HWT727" s="13"/>
      <c r="HWU727" s="13"/>
      <c r="HWV727" s="13"/>
      <c r="HWW727" s="13"/>
      <c r="HWX727" s="13"/>
      <c r="HWY727" s="13"/>
      <c r="HWZ727" s="13"/>
      <c r="HXA727" s="13"/>
      <c r="HXB727" s="13"/>
      <c r="HXC727" s="13"/>
      <c r="HXD727" s="13"/>
      <c r="HXE727" s="13"/>
      <c r="HXF727" s="13"/>
      <c r="HXG727" s="13"/>
      <c r="HXH727" s="13"/>
      <c r="HXI727" s="13"/>
      <c r="HXJ727" s="13"/>
      <c r="HXK727" s="13"/>
      <c r="HXL727" s="13"/>
      <c r="HXM727" s="13"/>
      <c r="HXN727" s="13"/>
      <c r="HXO727" s="13"/>
      <c r="HXP727" s="13"/>
      <c r="HXQ727" s="13"/>
      <c r="HXR727" s="13"/>
      <c r="HXS727" s="13"/>
      <c r="HXT727" s="13"/>
      <c r="HXU727" s="13"/>
      <c r="HXV727" s="13"/>
      <c r="HXW727" s="13"/>
      <c r="HXX727" s="13"/>
      <c r="HXY727" s="13"/>
      <c r="HXZ727" s="13"/>
      <c r="HYA727" s="13"/>
      <c r="HYB727" s="13"/>
      <c r="HYC727" s="13"/>
      <c r="HYD727" s="13"/>
      <c r="HYE727" s="13"/>
      <c r="HYF727" s="13"/>
      <c r="HYG727" s="13"/>
      <c r="HYH727" s="13"/>
      <c r="HYI727" s="13"/>
      <c r="HYJ727" s="13"/>
      <c r="HYK727" s="13"/>
      <c r="HYL727" s="13"/>
      <c r="HYM727" s="13"/>
      <c r="HYN727" s="13"/>
      <c r="HYO727" s="13"/>
      <c r="HYP727" s="13"/>
      <c r="HYQ727" s="13"/>
      <c r="HYR727" s="13"/>
      <c r="HYS727" s="13"/>
      <c r="HYT727" s="13"/>
      <c r="HYU727" s="13"/>
      <c r="HYV727" s="13"/>
      <c r="HYW727" s="13"/>
      <c r="HYX727" s="13"/>
      <c r="HYY727" s="13"/>
      <c r="HYZ727" s="13"/>
      <c r="HZA727" s="13"/>
      <c r="HZB727" s="13"/>
      <c r="HZC727" s="13"/>
      <c r="HZD727" s="13"/>
      <c r="HZE727" s="13"/>
      <c r="HZF727" s="13"/>
      <c r="HZG727" s="13"/>
      <c r="HZH727" s="13"/>
      <c r="HZI727" s="13"/>
      <c r="HZJ727" s="13"/>
      <c r="HZK727" s="13"/>
      <c r="HZL727" s="13"/>
      <c r="HZM727" s="13"/>
      <c r="HZN727" s="13"/>
      <c r="HZO727" s="13"/>
      <c r="HZP727" s="13"/>
      <c r="HZQ727" s="13"/>
      <c r="HZR727" s="13"/>
      <c r="HZS727" s="13"/>
      <c r="HZT727" s="13"/>
      <c r="HZU727" s="13"/>
      <c r="HZV727" s="13"/>
      <c r="HZW727" s="13"/>
      <c r="HZX727" s="13"/>
      <c r="HZY727" s="13"/>
      <c r="HZZ727" s="13"/>
      <c r="IAA727" s="13"/>
      <c r="IAB727" s="13"/>
      <c r="IAC727" s="13"/>
      <c r="IAD727" s="13"/>
      <c r="IAE727" s="13"/>
      <c r="IAF727" s="13"/>
      <c r="IAG727" s="13"/>
      <c r="IAH727" s="13"/>
      <c r="IAI727" s="13"/>
      <c r="IAJ727" s="13"/>
      <c r="IAK727" s="13"/>
      <c r="IAL727" s="13"/>
      <c r="IAM727" s="13"/>
      <c r="IAN727" s="13"/>
      <c r="IAO727" s="13"/>
      <c r="IAP727" s="13"/>
      <c r="IAQ727" s="13"/>
      <c r="IAR727" s="13"/>
      <c r="IAS727" s="13"/>
      <c r="IAT727" s="13"/>
      <c r="IAU727" s="13"/>
      <c r="IAV727" s="13"/>
      <c r="IAW727" s="13"/>
      <c r="IAX727" s="13"/>
      <c r="IAY727" s="13"/>
      <c r="IAZ727" s="13"/>
      <c r="IBA727" s="13"/>
      <c r="IBB727" s="13"/>
      <c r="IBC727" s="13"/>
      <c r="IBD727" s="13"/>
      <c r="IBE727" s="13"/>
      <c r="IBF727" s="13"/>
      <c r="IBG727" s="13"/>
      <c r="IBH727" s="13"/>
      <c r="IBI727" s="13"/>
      <c r="IBJ727" s="13"/>
      <c r="IBK727" s="13"/>
      <c r="IBL727" s="13"/>
      <c r="IBM727" s="13"/>
      <c r="IBN727" s="13"/>
      <c r="IBO727" s="13"/>
      <c r="IBP727" s="13"/>
      <c r="IBQ727" s="13"/>
      <c r="IBR727" s="13"/>
      <c r="IBS727" s="13"/>
      <c r="IBT727" s="13"/>
      <c r="IBU727" s="13"/>
      <c r="IBV727" s="13"/>
      <c r="IBW727" s="13"/>
      <c r="IBX727" s="13"/>
      <c r="IBY727" s="13"/>
      <c r="IBZ727" s="13"/>
      <c r="ICA727" s="13"/>
      <c r="ICB727" s="13"/>
      <c r="ICC727" s="13"/>
      <c r="ICD727" s="13"/>
      <c r="ICE727" s="13"/>
      <c r="ICF727" s="13"/>
      <c r="ICG727" s="13"/>
      <c r="ICH727" s="13"/>
      <c r="ICI727" s="13"/>
      <c r="ICJ727" s="13"/>
      <c r="ICK727" s="13"/>
      <c r="ICL727" s="13"/>
      <c r="ICM727" s="13"/>
      <c r="ICN727" s="13"/>
      <c r="ICO727" s="13"/>
      <c r="ICP727" s="13"/>
      <c r="ICQ727" s="13"/>
      <c r="ICR727" s="13"/>
      <c r="ICS727" s="13"/>
      <c r="ICT727" s="13"/>
      <c r="ICU727" s="13"/>
      <c r="ICV727" s="13"/>
      <c r="ICW727" s="13"/>
      <c r="ICX727" s="13"/>
      <c r="ICY727" s="13"/>
      <c r="ICZ727" s="13"/>
      <c r="IDA727" s="13"/>
      <c r="IDB727" s="13"/>
      <c r="IDC727" s="13"/>
      <c r="IDD727" s="13"/>
      <c r="IDE727" s="13"/>
      <c r="IDF727" s="13"/>
      <c r="IDG727" s="13"/>
      <c r="IDH727" s="13"/>
      <c r="IDI727" s="13"/>
      <c r="IDJ727" s="13"/>
      <c r="IDK727" s="13"/>
      <c r="IDL727" s="13"/>
      <c r="IDM727" s="13"/>
      <c r="IDN727" s="13"/>
      <c r="IDO727" s="13"/>
      <c r="IDP727" s="13"/>
      <c r="IDQ727" s="13"/>
      <c r="IDR727" s="13"/>
      <c r="IDS727" s="13"/>
      <c r="IDT727" s="13"/>
      <c r="IDU727" s="13"/>
      <c r="IDV727" s="13"/>
      <c r="IDW727" s="13"/>
      <c r="IDX727" s="13"/>
      <c r="IDY727" s="13"/>
      <c r="IDZ727" s="13"/>
      <c r="IEA727" s="13"/>
      <c r="IEB727" s="13"/>
      <c r="IEC727" s="13"/>
      <c r="IED727" s="13"/>
      <c r="IEE727" s="13"/>
      <c r="IEF727" s="13"/>
      <c r="IEG727" s="13"/>
      <c r="IEH727" s="13"/>
      <c r="IEI727" s="13"/>
      <c r="IEJ727" s="13"/>
      <c r="IEK727" s="13"/>
      <c r="IEL727" s="13"/>
      <c r="IEM727" s="13"/>
      <c r="IEN727" s="13"/>
      <c r="IEO727" s="13"/>
      <c r="IEP727" s="13"/>
      <c r="IEQ727" s="13"/>
      <c r="IER727" s="13"/>
      <c r="IES727" s="13"/>
      <c r="IET727" s="13"/>
      <c r="IEU727" s="13"/>
      <c r="IEV727" s="13"/>
      <c r="IEW727" s="13"/>
      <c r="IEX727" s="13"/>
      <c r="IEY727" s="13"/>
      <c r="IEZ727" s="13"/>
      <c r="IFA727" s="13"/>
      <c r="IFB727" s="13"/>
      <c r="IFC727" s="13"/>
      <c r="IFD727" s="13"/>
      <c r="IFE727" s="13"/>
      <c r="IFF727" s="13"/>
      <c r="IFG727" s="13"/>
      <c r="IFH727" s="13"/>
      <c r="IFI727" s="13"/>
      <c r="IFJ727" s="13"/>
      <c r="IFK727" s="13"/>
      <c r="IFL727" s="13"/>
      <c r="IFM727" s="13"/>
      <c r="IFN727" s="13"/>
      <c r="IFO727" s="13"/>
      <c r="IFP727" s="13"/>
      <c r="IFQ727" s="13"/>
      <c r="IFR727" s="13"/>
      <c r="IFS727" s="13"/>
      <c r="IFT727" s="13"/>
      <c r="IFU727" s="13"/>
      <c r="IFV727" s="13"/>
      <c r="IFW727" s="13"/>
      <c r="IFX727" s="13"/>
      <c r="IFY727" s="13"/>
      <c r="IFZ727" s="13"/>
      <c r="IGA727" s="13"/>
      <c r="IGB727" s="13"/>
      <c r="IGC727" s="13"/>
      <c r="IGD727" s="13"/>
      <c r="IGE727" s="13"/>
      <c r="IGF727" s="13"/>
      <c r="IGG727" s="13"/>
      <c r="IGH727" s="13"/>
      <c r="IGI727" s="13"/>
      <c r="IGJ727" s="13"/>
      <c r="IGK727" s="13"/>
      <c r="IGL727" s="13"/>
      <c r="IGM727" s="13"/>
      <c r="IGN727" s="13"/>
      <c r="IGO727" s="13"/>
      <c r="IGP727" s="13"/>
      <c r="IGQ727" s="13"/>
      <c r="IGR727" s="13"/>
      <c r="IGS727" s="13"/>
      <c r="IGT727" s="13"/>
      <c r="IGU727" s="13"/>
      <c r="IGV727" s="13"/>
      <c r="IGW727" s="13"/>
      <c r="IGX727" s="13"/>
      <c r="IGY727" s="13"/>
      <c r="IGZ727" s="13"/>
      <c r="IHA727" s="13"/>
      <c r="IHB727" s="13"/>
      <c r="IHC727" s="13"/>
      <c r="IHD727" s="13"/>
      <c r="IHE727" s="13"/>
      <c r="IHF727" s="13"/>
      <c r="IHG727" s="13"/>
      <c r="IHH727" s="13"/>
      <c r="IHI727" s="13"/>
      <c r="IHJ727" s="13"/>
      <c r="IHK727" s="13"/>
      <c r="IHL727" s="13"/>
      <c r="IHM727" s="13"/>
      <c r="IHN727" s="13"/>
      <c r="IHO727" s="13"/>
      <c r="IHP727" s="13"/>
      <c r="IHQ727" s="13"/>
      <c r="IHR727" s="13"/>
      <c r="IHS727" s="13"/>
      <c r="IHT727" s="13"/>
      <c r="IHU727" s="13"/>
      <c r="IHV727" s="13"/>
      <c r="IHW727" s="13"/>
      <c r="IHX727" s="13"/>
      <c r="IHY727" s="13"/>
      <c r="IHZ727" s="13"/>
      <c r="IIA727" s="13"/>
      <c r="IIB727" s="13"/>
      <c r="IIC727" s="13"/>
      <c r="IID727" s="13"/>
      <c r="IIE727" s="13"/>
      <c r="IIF727" s="13"/>
      <c r="IIG727" s="13"/>
      <c r="IIH727" s="13"/>
      <c r="III727" s="13"/>
      <c r="IIJ727" s="13"/>
      <c r="IIK727" s="13"/>
      <c r="IIL727" s="13"/>
      <c r="IIM727" s="13"/>
      <c r="IIN727" s="13"/>
      <c r="IIO727" s="13"/>
      <c r="IIP727" s="13"/>
      <c r="IIQ727" s="13"/>
      <c r="IIR727" s="13"/>
      <c r="IIS727" s="13"/>
      <c r="IIT727" s="13"/>
      <c r="IIU727" s="13"/>
      <c r="IIV727" s="13"/>
      <c r="IIW727" s="13"/>
      <c r="IIX727" s="13"/>
      <c r="IIY727" s="13"/>
      <c r="IIZ727" s="13"/>
      <c r="IJA727" s="13"/>
      <c r="IJB727" s="13"/>
      <c r="IJC727" s="13"/>
      <c r="IJD727" s="13"/>
      <c r="IJE727" s="13"/>
      <c r="IJF727" s="13"/>
      <c r="IJG727" s="13"/>
      <c r="IJH727" s="13"/>
      <c r="IJI727" s="13"/>
      <c r="IJJ727" s="13"/>
      <c r="IJK727" s="13"/>
      <c r="IJL727" s="13"/>
      <c r="IJM727" s="13"/>
      <c r="IJN727" s="13"/>
      <c r="IJO727" s="13"/>
      <c r="IJP727" s="13"/>
      <c r="IJQ727" s="13"/>
      <c r="IJR727" s="13"/>
      <c r="IJS727" s="13"/>
      <c r="IJT727" s="13"/>
      <c r="IJU727" s="13"/>
      <c r="IJV727" s="13"/>
      <c r="IJW727" s="13"/>
      <c r="IJX727" s="13"/>
      <c r="IJY727" s="13"/>
      <c r="IJZ727" s="13"/>
      <c r="IKA727" s="13"/>
      <c r="IKB727" s="13"/>
      <c r="IKC727" s="13"/>
      <c r="IKD727" s="13"/>
      <c r="IKE727" s="13"/>
      <c r="IKF727" s="13"/>
      <c r="IKG727" s="13"/>
      <c r="IKH727" s="13"/>
      <c r="IKI727" s="13"/>
      <c r="IKJ727" s="13"/>
      <c r="IKK727" s="13"/>
      <c r="IKL727" s="13"/>
      <c r="IKM727" s="13"/>
      <c r="IKN727" s="13"/>
      <c r="IKO727" s="13"/>
      <c r="IKP727" s="13"/>
      <c r="IKQ727" s="13"/>
      <c r="IKR727" s="13"/>
      <c r="IKS727" s="13"/>
      <c r="IKT727" s="13"/>
      <c r="IKU727" s="13"/>
      <c r="IKV727" s="13"/>
      <c r="IKW727" s="13"/>
      <c r="IKX727" s="13"/>
      <c r="IKY727" s="13"/>
      <c r="IKZ727" s="13"/>
      <c r="ILA727" s="13"/>
      <c r="ILB727" s="13"/>
      <c r="ILC727" s="13"/>
      <c r="ILD727" s="13"/>
      <c r="ILE727" s="13"/>
      <c r="ILF727" s="13"/>
      <c r="ILG727" s="13"/>
      <c r="ILH727" s="13"/>
      <c r="ILI727" s="13"/>
      <c r="ILJ727" s="13"/>
      <c r="ILK727" s="13"/>
      <c r="ILL727" s="13"/>
      <c r="ILM727" s="13"/>
      <c r="ILN727" s="13"/>
      <c r="ILO727" s="13"/>
      <c r="ILP727" s="13"/>
      <c r="ILQ727" s="13"/>
      <c r="ILR727" s="13"/>
      <c r="ILS727" s="13"/>
      <c r="ILT727" s="13"/>
      <c r="ILU727" s="13"/>
      <c r="ILV727" s="13"/>
      <c r="ILW727" s="13"/>
      <c r="ILX727" s="13"/>
      <c r="ILY727" s="13"/>
      <c r="ILZ727" s="13"/>
      <c r="IMA727" s="13"/>
      <c r="IMB727" s="13"/>
      <c r="IMC727" s="13"/>
      <c r="IMD727" s="13"/>
      <c r="IME727" s="13"/>
      <c r="IMF727" s="13"/>
      <c r="IMG727" s="13"/>
      <c r="IMH727" s="13"/>
      <c r="IMI727" s="13"/>
      <c r="IMJ727" s="13"/>
      <c r="IMK727" s="13"/>
      <c r="IML727" s="13"/>
      <c r="IMM727" s="13"/>
      <c r="IMN727" s="13"/>
      <c r="IMO727" s="13"/>
      <c r="IMP727" s="13"/>
      <c r="IMQ727" s="13"/>
      <c r="IMR727" s="13"/>
      <c r="IMS727" s="13"/>
      <c r="IMT727" s="13"/>
      <c r="IMU727" s="13"/>
      <c r="IMV727" s="13"/>
      <c r="IMW727" s="13"/>
      <c r="IMX727" s="13"/>
      <c r="IMY727" s="13"/>
      <c r="IMZ727" s="13"/>
      <c r="INA727" s="13"/>
      <c r="INB727" s="13"/>
      <c r="INC727" s="13"/>
      <c r="IND727" s="13"/>
      <c r="INE727" s="13"/>
      <c r="INF727" s="13"/>
      <c r="ING727" s="13"/>
      <c r="INH727" s="13"/>
      <c r="INI727" s="13"/>
      <c r="INJ727" s="13"/>
      <c r="INK727" s="13"/>
      <c r="INL727" s="13"/>
      <c r="INM727" s="13"/>
      <c r="INN727" s="13"/>
      <c r="INO727" s="13"/>
      <c r="INP727" s="13"/>
      <c r="INQ727" s="13"/>
      <c r="INR727" s="13"/>
      <c r="INS727" s="13"/>
      <c r="INT727" s="13"/>
      <c r="INU727" s="13"/>
      <c r="INV727" s="13"/>
      <c r="INW727" s="13"/>
      <c r="INX727" s="13"/>
      <c r="INY727" s="13"/>
      <c r="INZ727" s="13"/>
      <c r="IOA727" s="13"/>
      <c r="IOB727" s="13"/>
      <c r="IOC727" s="13"/>
      <c r="IOD727" s="13"/>
      <c r="IOE727" s="13"/>
      <c r="IOF727" s="13"/>
      <c r="IOG727" s="13"/>
      <c r="IOH727" s="13"/>
      <c r="IOI727" s="13"/>
      <c r="IOJ727" s="13"/>
      <c r="IOK727" s="13"/>
      <c r="IOL727" s="13"/>
      <c r="IOM727" s="13"/>
      <c r="ION727" s="13"/>
      <c r="IOO727" s="13"/>
      <c r="IOP727" s="13"/>
      <c r="IOQ727" s="13"/>
      <c r="IOR727" s="13"/>
      <c r="IOS727" s="13"/>
      <c r="IOT727" s="13"/>
      <c r="IOU727" s="13"/>
      <c r="IOV727" s="13"/>
      <c r="IOW727" s="13"/>
      <c r="IOX727" s="13"/>
      <c r="IOY727" s="13"/>
      <c r="IOZ727" s="13"/>
      <c r="IPA727" s="13"/>
      <c r="IPB727" s="13"/>
      <c r="IPC727" s="13"/>
      <c r="IPD727" s="13"/>
      <c r="IPE727" s="13"/>
      <c r="IPF727" s="13"/>
      <c r="IPG727" s="13"/>
      <c r="IPH727" s="13"/>
      <c r="IPI727" s="13"/>
      <c r="IPJ727" s="13"/>
      <c r="IPK727" s="13"/>
      <c r="IPL727" s="13"/>
      <c r="IPM727" s="13"/>
      <c r="IPN727" s="13"/>
      <c r="IPO727" s="13"/>
      <c r="IPP727" s="13"/>
      <c r="IPQ727" s="13"/>
      <c r="IPR727" s="13"/>
      <c r="IPS727" s="13"/>
      <c r="IPT727" s="13"/>
      <c r="IPU727" s="13"/>
      <c r="IPV727" s="13"/>
      <c r="IPW727" s="13"/>
      <c r="IPX727" s="13"/>
      <c r="IPY727" s="13"/>
      <c r="IPZ727" s="13"/>
      <c r="IQA727" s="13"/>
      <c r="IQB727" s="13"/>
      <c r="IQC727" s="13"/>
      <c r="IQD727" s="13"/>
      <c r="IQE727" s="13"/>
      <c r="IQF727" s="13"/>
      <c r="IQG727" s="13"/>
      <c r="IQH727" s="13"/>
      <c r="IQI727" s="13"/>
      <c r="IQJ727" s="13"/>
      <c r="IQK727" s="13"/>
      <c r="IQL727" s="13"/>
      <c r="IQM727" s="13"/>
      <c r="IQN727" s="13"/>
      <c r="IQO727" s="13"/>
      <c r="IQP727" s="13"/>
      <c r="IQQ727" s="13"/>
      <c r="IQR727" s="13"/>
      <c r="IQS727" s="13"/>
      <c r="IQT727" s="13"/>
      <c r="IQU727" s="13"/>
      <c r="IQV727" s="13"/>
      <c r="IQW727" s="13"/>
      <c r="IQX727" s="13"/>
      <c r="IQY727" s="13"/>
      <c r="IQZ727" s="13"/>
      <c r="IRA727" s="13"/>
      <c r="IRB727" s="13"/>
      <c r="IRC727" s="13"/>
      <c r="IRD727" s="13"/>
      <c r="IRE727" s="13"/>
      <c r="IRF727" s="13"/>
      <c r="IRG727" s="13"/>
      <c r="IRH727" s="13"/>
      <c r="IRI727" s="13"/>
      <c r="IRJ727" s="13"/>
      <c r="IRK727" s="13"/>
      <c r="IRL727" s="13"/>
      <c r="IRM727" s="13"/>
      <c r="IRN727" s="13"/>
      <c r="IRO727" s="13"/>
      <c r="IRP727" s="13"/>
      <c r="IRQ727" s="13"/>
      <c r="IRR727" s="13"/>
      <c r="IRS727" s="13"/>
      <c r="IRT727" s="13"/>
      <c r="IRU727" s="13"/>
      <c r="IRV727" s="13"/>
      <c r="IRW727" s="13"/>
      <c r="IRX727" s="13"/>
      <c r="IRY727" s="13"/>
      <c r="IRZ727" s="13"/>
      <c r="ISA727" s="13"/>
      <c r="ISB727" s="13"/>
      <c r="ISC727" s="13"/>
      <c r="ISD727" s="13"/>
      <c r="ISE727" s="13"/>
      <c r="ISF727" s="13"/>
      <c r="ISG727" s="13"/>
      <c r="ISH727" s="13"/>
      <c r="ISI727" s="13"/>
      <c r="ISJ727" s="13"/>
      <c r="ISK727" s="13"/>
      <c r="ISL727" s="13"/>
      <c r="ISM727" s="13"/>
      <c r="ISN727" s="13"/>
      <c r="ISO727" s="13"/>
      <c r="ISP727" s="13"/>
      <c r="ISQ727" s="13"/>
      <c r="ISR727" s="13"/>
      <c r="ISS727" s="13"/>
      <c r="IST727" s="13"/>
      <c r="ISU727" s="13"/>
      <c r="ISV727" s="13"/>
      <c r="ISW727" s="13"/>
      <c r="ISX727" s="13"/>
      <c r="ISY727" s="13"/>
      <c r="ISZ727" s="13"/>
      <c r="ITA727" s="13"/>
      <c r="ITB727" s="13"/>
      <c r="ITC727" s="13"/>
      <c r="ITD727" s="13"/>
      <c r="ITE727" s="13"/>
      <c r="ITF727" s="13"/>
      <c r="ITG727" s="13"/>
      <c r="ITH727" s="13"/>
      <c r="ITI727" s="13"/>
      <c r="ITJ727" s="13"/>
      <c r="ITK727" s="13"/>
      <c r="ITL727" s="13"/>
      <c r="ITM727" s="13"/>
      <c r="ITN727" s="13"/>
      <c r="ITO727" s="13"/>
      <c r="ITP727" s="13"/>
      <c r="ITQ727" s="13"/>
      <c r="ITR727" s="13"/>
      <c r="ITS727" s="13"/>
      <c r="ITT727" s="13"/>
      <c r="ITU727" s="13"/>
      <c r="ITV727" s="13"/>
      <c r="ITW727" s="13"/>
      <c r="ITX727" s="13"/>
      <c r="ITY727" s="13"/>
      <c r="ITZ727" s="13"/>
      <c r="IUA727" s="13"/>
      <c r="IUB727" s="13"/>
      <c r="IUC727" s="13"/>
      <c r="IUD727" s="13"/>
      <c r="IUE727" s="13"/>
      <c r="IUF727" s="13"/>
      <c r="IUG727" s="13"/>
      <c r="IUH727" s="13"/>
      <c r="IUI727" s="13"/>
      <c r="IUJ727" s="13"/>
      <c r="IUK727" s="13"/>
      <c r="IUL727" s="13"/>
      <c r="IUM727" s="13"/>
      <c r="IUN727" s="13"/>
      <c r="IUO727" s="13"/>
      <c r="IUP727" s="13"/>
      <c r="IUQ727" s="13"/>
      <c r="IUR727" s="13"/>
      <c r="IUS727" s="13"/>
      <c r="IUT727" s="13"/>
      <c r="IUU727" s="13"/>
      <c r="IUV727" s="13"/>
      <c r="IUW727" s="13"/>
      <c r="IUX727" s="13"/>
      <c r="IUY727" s="13"/>
      <c r="IUZ727" s="13"/>
      <c r="IVA727" s="13"/>
      <c r="IVB727" s="13"/>
      <c r="IVC727" s="13"/>
      <c r="IVD727" s="13"/>
      <c r="IVE727" s="13"/>
      <c r="IVF727" s="13"/>
      <c r="IVG727" s="13"/>
      <c r="IVH727" s="13"/>
      <c r="IVI727" s="13"/>
      <c r="IVJ727" s="13"/>
      <c r="IVK727" s="13"/>
      <c r="IVL727" s="13"/>
      <c r="IVM727" s="13"/>
      <c r="IVN727" s="13"/>
      <c r="IVO727" s="13"/>
      <c r="IVP727" s="13"/>
      <c r="IVQ727" s="13"/>
      <c r="IVR727" s="13"/>
      <c r="IVS727" s="13"/>
      <c r="IVT727" s="13"/>
      <c r="IVU727" s="13"/>
      <c r="IVV727" s="13"/>
      <c r="IVW727" s="13"/>
      <c r="IVX727" s="13"/>
      <c r="IVY727" s="13"/>
      <c r="IVZ727" s="13"/>
      <c r="IWA727" s="13"/>
      <c r="IWB727" s="13"/>
      <c r="IWC727" s="13"/>
      <c r="IWD727" s="13"/>
      <c r="IWE727" s="13"/>
      <c r="IWF727" s="13"/>
      <c r="IWG727" s="13"/>
      <c r="IWH727" s="13"/>
      <c r="IWI727" s="13"/>
      <c r="IWJ727" s="13"/>
      <c r="IWK727" s="13"/>
      <c r="IWL727" s="13"/>
      <c r="IWM727" s="13"/>
      <c r="IWN727" s="13"/>
      <c r="IWO727" s="13"/>
      <c r="IWP727" s="13"/>
      <c r="IWQ727" s="13"/>
      <c r="IWR727" s="13"/>
      <c r="IWS727" s="13"/>
      <c r="IWT727" s="13"/>
      <c r="IWU727" s="13"/>
      <c r="IWV727" s="13"/>
      <c r="IWW727" s="13"/>
      <c r="IWX727" s="13"/>
      <c r="IWY727" s="13"/>
      <c r="IWZ727" s="13"/>
      <c r="IXA727" s="13"/>
      <c r="IXB727" s="13"/>
      <c r="IXC727" s="13"/>
      <c r="IXD727" s="13"/>
      <c r="IXE727" s="13"/>
      <c r="IXF727" s="13"/>
      <c r="IXG727" s="13"/>
      <c r="IXH727" s="13"/>
      <c r="IXI727" s="13"/>
      <c r="IXJ727" s="13"/>
      <c r="IXK727" s="13"/>
      <c r="IXL727" s="13"/>
      <c r="IXM727" s="13"/>
      <c r="IXN727" s="13"/>
      <c r="IXO727" s="13"/>
      <c r="IXP727" s="13"/>
      <c r="IXQ727" s="13"/>
      <c r="IXR727" s="13"/>
      <c r="IXS727" s="13"/>
      <c r="IXT727" s="13"/>
      <c r="IXU727" s="13"/>
      <c r="IXV727" s="13"/>
      <c r="IXW727" s="13"/>
      <c r="IXX727" s="13"/>
      <c r="IXY727" s="13"/>
      <c r="IXZ727" s="13"/>
      <c r="IYA727" s="13"/>
      <c r="IYB727" s="13"/>
      <c r="IYC727" s="13"/>
      <c r="IYD727" s="13"/>
      <c r="IYE727" s="13"/>
      <c r="IYF727" s="13"/>
      <c r="IYG727" s="13"/>
      <c r="IYH727" s="13"/>
      <c r="IYI727" s="13"/>
      <c r="IYJ727" s="13"/>
      <c r="IYK727" s="13"/>
      <c r="IYL727" s="13"/>
      <c r="IYM727" s="13"/>
      <c r="IYN727" s="13"/>
      <c r="IYO727" s="13"/>
      <c r="IYP727" s="13"/>
      <c r="IYQ727" s="13"/>
      <c r="IYR727" s="13"/>
      <c r="IYS727" s="13"/>
      <c r="IYT727" s="13"/>
      <c r="IYU727" s="13"/>
      <c r="IYV727" s="13"/>
      <c r="IYW727" s="13"/>
      <c r="IYX727" s="13"/>
      <c r="IYY727" s="13"/>
      <c r="IYZ727" s="13"/>
      <c r="IZA727" s="13"/>
      <c r="IZB727" s="13"/>
      <c r="IZC727" s="13"/>
      <c r="IZD727" s="13"/>
      <c r="IZE727" s="13"/>
      <c r="IZF727" s="13"/>
      <c r="IZG727" s="13"/>
      <c r="IZH727" s="13"/>
      <c r="IZI727" s="13"/>
      <c r="IZJ727" s="13"/>
      <c r="IZK727" s="13"/>
      <c r="IZL727" s="13"/>
      <c r="IZM727" s="13"/>
      <c r="IZN727" s="13"/>
      <c r="IZO727" s="13"/>
      <c r="IZP727" s="13"/>
      <c r="IZQ727" s="13"/>
      <c r="IZR727" s="13"/>
      <c r="IZS727" s="13"/>
      <c r="IZT727" s="13"/>
      <c r="IZU727" s="13"/>
      <c r="IZV727" s="13"/>
      <c r="IZW727" s="13"/>
      <c r="IZX727" s="13"/>
      <c r="IZY727" s="13"/>
      <c r="IZZ727" s="13"/>
      <c r="JAA727" s="13"/>
      <c r="JAB727" s="13"/>
      <c r="JAC727" s="13"/>
      <c r="JAD727" s="13"/>
      <c r="JAE727" s="13"/>
      <c r="JAF727" s="13"/>
      <c r="JAG727" s="13"/>
      <c r="JAH727" s="13"/>
      <c r="JAI727" s="13"/>
      <c r="JAJ727" s="13"/>
      <c r="JAK727" s="13"/>
      <c r="JAL727" s="13"/>
      <c r="JAM727" s="13"/>
      <c r="JAN727" s="13"/>
      <c r="JAO727" s="13"/>
      <c r="JAP727" s="13"/>
      <c r="JAQ727" s="13"/>
      <c r="JAR727" s="13"/>
      <c r="JAS727" s="13"/>
      <c r="JAT727" s="13"/>
      <c r="JAU727" s="13"/>
      <c r="JAV727" s="13"/>
      <c r="JAW727" s="13"/>
      <c r="JAX727" s="13"/>
      <c r="JAY727" s="13"/>
      <c r="JAZ727" s="13"/>
      <c r="JBA727" s="13"/>
      <c r="JBB727" s="13"/>
      <c r="JBC727" s="13"/>
      <c r="JBD727" s="13"/>
      <c r="JBE727" s="13"/>
      <c r="JBF727" s="13"/>
      <c r="JBG727" s="13"/>
      <c r="JBH727" s="13"/>
      <c r="JBI727" s="13"/>
      <c r="JBJ727" s="13"/>
      <c r="JBK727" s="13"/>
      <c r="JBL727" s="13"/>
      <c r="JBM727" s="13"/>
      <c r="JBN727" s="13"/>
      <c r="JBO727" s="13"/>
      <c r="JBP727" s="13"/>
      <c r="JBQ727" s="13"/>
      <c r="JBR727" s="13"/>
      <c r="JBS727" s="13"/>
      <c r="JBT727" s="13"/>
      <c r="JBU727" s="13"/>
      <c r="JBV727" s="13"/>
      <c r="JBW727" s="13"/>
      <c r="JBX727" s="13"/>
      <c r="JBY727" s="13"/>
      <c r="JBZ727" s="13"/>
      <c r="JCA727" s="13"/>
      <c r="JCB727" s="13"/>
      <c r="JCC727" s="13"/>
      <c r="JCD727" s="13"/>
      <c r="JCE727" s="13"/>
      <c r="JCF727" s="13"/>
      <c r="JCG727" s="13"/>
      <c r="JCH727" s="13"/>
      <c r="JCI727" s="13"/>
      <c r="JCJ727" s="13"/>
      <c r="JCK727" s="13"/>
      <c r="JCL727" s="13"/>
      <c r="JCM727" s="13"/>
      <c r="JCN727" s="13"/>
      <c r="JCO727" s="13"/>
      <c r="JCP727" s="13"/>
      <c r="JCQ727" s="13"/>
      <c r="JCR727" s="13"/>
      <c r="JCS727" s="13"/>
      <c r="JCT727" s="13"/>
      <c r="JCU727" s="13"/>
      <c r="JCV727" s="13"/>
      <c r="JCW727" s="13"/>
      <c r="JCX727" s="13"/>
      <c r="JCY727" s="13"/>
      <c r="JCZ727" s="13"/>
      <c r="JDA727" s="13"/>
      <c r="JDB727" s="13"/>
      <c r="JDC727" s="13"/>
      <c r="JDD727" s="13"/>
      <c r="JDE727" s="13"/>
      <c r="JDF727" s="13"/>
      <c r="JDG727" s="13"/>
      <c r="JDH727" s="13"/>
      <c r="JDI727" s="13"/>
      <c r="JDJ727" s="13"/>
      <c r="JDK727" s="13"/>
      <c r="JDL727" s="13"/>
      <c r="JDM727" s="13"/>
      <c r="JDN727" s="13"/>
      <c r="JDO727" s="13"/>
      <c r="JDP727" s="13"/>
      <c r="JDQ727" s="13"/>
      <c r="JDR727" s="13"/>
      <c r="JDS727" s="13"/>
      <c r="JDT727" s="13"/>
      <c r="JDU727" s="13"/>
      <c r="JDV727" s="13"/>
      <c r="JDW727" s="13"/>
      <c r="JDX727" s="13"/>
      <c r="JDY727" s="13"/>
      <c r="JDZ727" s="13"/>
      <c r="JEA727" s="13"/>
      <c r="JEB727" s="13"/>
      <c r="JEC727" s="13"/>
      <c r="JED727" s="13"/>
      <c r="JEE727" s="13"/>
      <c r="JEF727" s="13"/>
      <c r="JEG727" s="13"/>
      <c r="JEH727" s="13"/>
      <c r="JEI727" s="13"/>
      <c r="JEJ727" s="13"/>
      <c r="JEK727" s="13"/>
      <c r="JEL727" s="13"/>
      <c r="JEM727" s="13"/>
      <c r="JEN727" s="13"/>
      <c r="JEO727" s="13"/>
      <c r="JEP727" s="13"/>
      <c r="JEQ727" s="13"/>
      <c r="JER727" s="13"/>
      <c r="JES727" s="13"/>
      <c r="JET727" s="13"/>
      <c r="JEU727" s="13"/>
      <c r="JEV727" s="13"/>
      <c r="JEW727" s="13"/>
      <c r="JEX727" s="13"/>
      <c r="JEY727" s="13"/>
      <c r="JEZ727" s="13"/>
      <c r="JFA727" s="13"/>
      <c r="JFB727" s="13"/>
      <c r="JFC727" s="13"/>
      <c r="JFD727" s="13"/>
      <c r="JFE727" s="13"/>
      <c r="JFF727" s="13"/>
      <c r="JFG727" s="13"/>
      <c r="JFH727" s="13"/>
      <c r="JFI727" s="13"/>
      <c r="JFJ727" s="13"/>
      <c r="JFK727" s="13"/>
      <c r="JFL727" s="13"/>
      <c r="JFM727" s="13"/>
      <c r="JFN727" s="13"/>
      <c r="JFO727" s="13"/>
      <c r="JFP727" s="13"/>
      <c r="JFQ727" s="13"/>
      <c r="JFR727" s="13"/>
      <c r="JFS727" s="13"/>
      <c r="JFT727" s="13"/>
      <c r="JFU727" s="13"/>
      <c r="JFV727" s="13"/>
      <c r="JFW727" s="13"/>
      <c r="JFX727" s="13"/>
      <c r="JFY727" s="13"/>
      <c r="JFZ727" s="13"/>
      <c r="JGA727" s="13"/>
      <c r="JGB727" s="13"/>
      <c r="JGC727" s="13"/>
      <c r="JGD727" s="13"/>
      <c r="JGE727" s="13"/>
      <c r="JGF727" s="13"/>
      <c r="JGG727" s="13"/>
      <c r="JGH727" s="13"/>
      <c r="JGI727" s="13"/>
      <c r="JGJ727" s="13"/>
      <c r="JGK727" s="13"/>
      <c r="JGL727" s="13"/>
      <c r="JGM727" s="13"/>
      <c r="JGN727" s="13"/>
      <c r="JGO727" s="13"/>
      <c r="JGP727" s="13"/>
      <c r="JGQ727" s="13"/>
      <c r="JGR727" s="13"/>
      <c r="JGS727" s="13"/>
      <c r="JGT727" s="13"/>
      <c r="JGU727" s="13"/>
      <c r="JGV727" s="13"/>
      <c r="JGW727" s="13"/>
      <c r="JGX727" s="13"/>
      <c r="JGY727" s="13"/>
      <c r="JGZ727" s="13"/>
      <c r="JHA727" s="13"/>
      <c r="JHB727" s="13"/>
      <c r="JHC727" s="13"/>
      <c r="JHD727" s="13"/>
      <c r="JHE727" s="13"/>
      <c r="JHF727" s="13"/>
      <c r="JHG727" s="13"/>
      <c r="JHH727" s="13"/>
      <c r="JHI727" s="13"/>
      <c r="JHJ727" s="13"/>
      <c r="JHK727" s="13"/>
      <c r="JHL727" s="13"/>
      <c r="JHM727" s="13"/>
      <c r="JHN727" s="13"/>
      <c r="JHO727" s="13"/>
      <c r="JHP727" s="13"/>
      <c r="JHQ727" s="13"/>
      <c r="JHR727" s="13"/>
      <c r="JHS727" s="13"/>
      <c r="JHT727" s="13"/>
      <c r="JHU727" s="13"/>
      <c r="JHV727" s="13"/>
      <c r="JHW727" s="13"/>
      <c r="JHX727" s="13"/>
      <c r="JHY727" s="13"/>
      <c r="JHZ727" s="13"/>
      <c r="JIA727" s="13"/>
      <c r="JIB727" s="13"/>
      <c r="JIC727" s="13"/>
      <c r="JID727" s="13"/>
      <c r="JIE727" s="13"/>
      <c r="JIF727" s="13"/>
      <c r="JIG727" s="13"/>
      <c r="JIH727" s="13"/>
      <c r="JII727" s="13"/>
      <c r="JIJ727" s="13"/>
      <c r="JIK727" s="13"/>
      <c r="JIL727" s="13"/>
      <c r="JIM727" s="13"/>
      <c r="JIN727" s="13"/>
      <c r="JIO727" s="13"/>
      <c r="JIP727" s="13"/>
      <c r="JIQ727" s="13"/>
      <c r="JIR727" s="13"/>
      <c r="JIS727" s="13"/>
      <c r="JIT727" s="13"/>
      <c r="JIU727" s="13"/>
      <c r="JIV727" s="13"/>
      <c r="JIW727" s="13"/>
      <c r="JIX727" s="13"/>
      <c r="JIY727" s="13"/>
      <c r="JIZ727" s="13"/>
      <c r="JJA727" s="13"/>
      <c r="JJB727" s="13"/>
      <c r="JJC727" s="13"/>
      <c r="JJD727" s="13"/>
      <c r="JJE727" s="13"/>
      <c r="JJF727" s="13"/>
      <c r="JJG727" s="13"/>
      <c r="JJH727" s="13"/>
      <c r="JJI727" s="13"/>
      <c r="JJJ727" s="13"/>
      <c r="JJK727" s="13"/>
      <c r="JJL727" s="13"/>
      <c r="JJM727" s="13"/>
      <c r="JJN727" s="13"/>
      <c r="JJO727" s="13"/>
      <c r="JJP727" s="13"/>
      <c r="JJQ727" s="13"/>
      <c r="JJR727" s="13"/>
      <c r="JJS727" s="13"/>
      <c r="JJT727" s="13"/>
      <c r="JJU727" s="13"/>
      <c r="JJV727" s="13"/>
      <c r="JJW727" s="13"/>
      <c r="JJX727" s="13"/>
      <c r="JJY727" s="13"/>
      <c r="JJZ727" s="13"/>
      <c r="JKA727" s="13"/>
      <c r="JKB727" s="13"/>
      <c r="JKC727" s="13"/>
      <c r="JKD727" s="13"/>
      <c r="JKE727" s="13"/>
      <c r="JKF727" s="13"/>
      <c r="JKG727" s="13"/>
      <c r="JKH727" s="13"/>
      <c r="JKI727" s="13"/>
      <c r="JKJ727" s="13"/>
      <c r="JKK727" s="13"/>
      <c r="JKL727" s="13"/>
      <c r="JKM727" s="13"/>
      <c r="JKN727" s="13"/>
      <c r="JKO727" s="13"/>
      <c r="JKP727" s="13"/>
      <c r="JKQ727" s="13"/>
      <c r="JKR727" s="13"/>
      <c r="JKS727" s="13"/>
      <c r="JKT727" s="13"/>
      <c r="JKU727" s="13"/>
      <c r="JKV727" s="13"/>
      <c r="JKW727" s="13"/>
      <c r="JKX727" s="13"/>
      <c r="JKY727" s="13"/>
      <c r="JKZ727" s="13"/>
      <c r="JLA727" s="13"/>
      <c r="JLB727" s="13"/>
      <c r="JLC727" s="13"/>
      <c r="JLD727" s="13"/>
      <c r="JLE727" s="13"/>
      <c r="JLF727" s="13"/>
      <c r="JLG727" s="13"/>
      <c r="JLH727" s="13"/>
      <c r="JLI727" s="13"/>
      <c r="JLJ727" s="13"/>
      <c r="JLK727" s="13"/>
      <c r="JLL727" s="13"/>
      <c r="JLM727" s="13"/>
      <c r="JLN727" s="13"/>
      <c r="JLO727" s="13"/>
      <c r="JLP727" s="13"/>
      <c r="JLQ727" s="13"/>
      <c r="JLR727" s="13"/>
      <c r="JLS727" s="13"/>
      <c r="JLT727" s="13"/>
      <c r="JLU727" s="13"/>
      <c r="JLV727" s="13"/>
      <c r="JLW727" s="13"/>
      <c r="JLX727" s="13"/>
      <c r="JLY727" s="13"/>
      <c r="JLZ727" s="13"/>
      <c r="JMA727" s="13"/>
      <c r="JMB727" s="13"/>
      <c r="JMC727" s="13"/>
      <c r="JMD727" s="13"/>
      <c r="JME727" s="13"/>
      <c r="JMF727" s="13"/>
      <c r="JMG727" s="13"/>
      <c r="JMH727" s="13"/>
      <c r="JMI727" s="13"/>
      <c r="JMJ727" s="13"/>
      <c r="JMK727" s="13"/>
      <c r="JML727" s="13"/>
      <c r="JMM727" s="13"/>
      <c r="JMN727" s="13"/>
      <c r="JMO727" s="13"/>
      <c r="JMP727" s="13"/>
      <c r="JMQ727" s="13"/>
      <c r="JMR727" s="13"/>
      <c r="JMS727" s="13"/>
      <c r="JMT727" s="13"/>
      <c r="JMU727" s="13"/>
      <c r="JMV727" s="13"/>
      <c r="JMW727" s="13"/>
      <c r="JMX727" s="13"/>
      <c r="JMY727" s="13"/>
      <c r="JMZ727" s="13"/>
      <c r="JNA727" s="13"/>
      <c r="JNB727" s="13"/>
      <c r="JNC727" s="13"/>
      <c r="JND727" s="13"/>
      <c r="JNE727" s="13"/>
      <c r="JNF727" s="13"/>
      <c r="JNG727" s="13"/>
      <c r="JNH727" s="13"/>
      <c r="JNI727" s="13"/>
      <c r="JNJ727" s="13"/>
      <c r="JNK727" s="13"/>
      <c r="JNL727" s="13"/>
      <c r="JNM727" s="13"/>
      <c r="JNN727" s="13"/>
      <c r="JNO727" s="13"/>
      <c r="JNP727" s="13"/>
      <c r="JNQ727" s="13"/>
      <c r="JNR727" s="13"/>
      <c r="JNS727" s="13"/>
      <c r="JNT727" s="13"/>
      <c r="JNU727" s="13"/>
      <c r="JNV727" s="13"/>
      <c r="JNW727" s="13"/>
      <c r="JNX727" s="13"/>
      <c r="JNY727" s="13"/>
      <c r="JNZ727" s="13"/>
      <c r="JOA727" s="13"/>
      <c r="JOB727" s="13"/>
      <c r="JOC727" s="13"/>
      <c r="JOD727" s="13"/>
      <c r="JOE727" s="13"/>
      <c r="JOF727" s="13"/>
      <c r="JOG727" s="13"/>
      <c r="JOH727" s="13"/>
      <c r="JOI727" s="13"/>
      <c r="JOJ727" s="13"/>
      <c r="JOK727" s="13"/>
      <c r="JOL727" s="13"/>
      <c r="JOM727" s="13"/>
      <c r="JON727" s="13"/>
      <c r="JOO727" s="13"/>
      <c r="JOP727" s="13"/>
      <c r="JOQ727" s="13"/>
      <c r="JOR727" s="13"/>
      <c r="JOS727" s="13"/>
      <c r="JOT727" s="13"/>
      <c r="JOU727" s="13"/>
      <c r="JOV727" s="13"/>
      <c r="JOW727" s="13"/>
      <c r="JOX727" s="13"/>
      <c r="JOY727" s="13"/>
      <c r="JOZ727" s="13"/>
      <c r="JPA727" s="13"/>
      <c r="JPB727" s="13"/>
      <c r="JPC727" s="13"/>
      <c r="JPD727" s="13"/>
      <c r="JPE727" s="13"/>
      <c r="JPF727" s="13"/>
      <c r="JPG727" s="13"/>
      <c r="JPH727" s="13"/>
      <c r="JPI727" s="13"/>
      <c r="JPJ727" s="13"/>
      <c r="JPK727" s="13"/>
      <c r="JPL727" s="13"/>
      <c r="JPM727" s="13"/>
      <c r="JPN727" s="13"/>
      <c r="JPO727" s="13"/>
      <c r="JPP727" s="13"/>
      <c r="JPQ727" s="13"/>
      <c r="JPR727" s="13"/>
      <c r="JPS727" s="13"/>
      <c r="JPT727" s="13"/>
      <c r="JPU727" s="13"/>
      <c r="JPV727" s="13"/>
      <c r="JPW727" s="13"/>
      <c r="JPX727" s="13"/>
      <c r="JPY727" s="13"/>
      <c r="JPZ727" s="13"/>
      <c r="JQA727" s="13"/>
      <c r="JQB727" s="13"/>
      <c r="JQC727" s="13"/>
      <c r="JQD727" s="13"/>
      <c r="JQE727" s="13"/>
      <c r="JQF727" s="13"/>
      <c r="JQG727" s="13"/>
      <c r="JQH727" s="13"/>
      <c r="JQI727" s="13"/>
      <c r="JQJ727" s="13"/>
      <c r="JQK727" s="13"/>
      <c r="JQL727" s="13"/>
      <c r="JQM727" s="13"/>
      <c r="JQN727" s="13"/>
      <c r="JQO727" s="13"/>
      <c r="JQP727" s="13"/>
      <c r="JQQ727" s="13"/>
      <c r="JQR727" s="13"/>
      <c r="JQS727" s="13"/>
      <c r="JQT727" s="13"/>
      <c r="JQU727" s="13"/>
      <c r="JQV727" s="13"/>
      <c r="JQW727" s="13"/>
      <c r="JQX727" s="13"/>
      <c r="JQY727" s="13"/>
      <c r="JQZ727" s="13"/>
      <c r="JRA727" s="13"/>
      <c r="JRB727" s="13"/>
      <c r="JRC727" s="13"/>
      <c r="JRD727" s="13"/>
      <c r="JRE727" s="13"/>
      <c r="JRF727" s="13"/>
      <c r="JRG727" s="13"/>
      <c r="JRH727" s="13"/>
      <c r="JRI727" s="13"/>
      <c r="JRJ727" s="13"/>
      <c r="JRK727" s="13"/>
      <c r="JRL727" s="13"/>
      <c r="JRM727" s="13"/>
      <c r="JRN727" s="13"/>
      <c r="JRO727" s="13"/>
      <c r="JRP727" s="13"/>
      <c r="JRQ727" s="13"/>
      <c r="JRR727" s="13"/>
      <c r="JRS727" s="13"/>
      <c r="JRT727" s="13"/>
      <c r="JRU727" s="13"/>
      <c r="JRV727" s="13"/>
      <c r="JRW727" s="13"/>
      <c r="JRX727" s="13"/>
      <c r="JRY727" s="13"/>
      <c r="JRZ727" s="13"/>
      <c r="JSA727" s="13"/>
      <c r="JSB727" s="13"/>
      <c r="JSC727" s="13"/>
      <c r="JSD727" s="13"/>
      <c r="JSE727" s="13"/>
      <c r="JSF727" s="13"/>
      <c r="JSG727" s="13"/>
      <c r="JSH727" s="13"/>
      <c r="JSI727" s="13"/>
      <c r="JSJ727" s="13"/>
      <c r="JSK727" s="13"/>
      <c r="JSL727" s="13"/>
      <c r="JSM727" s="13"/>
      <c r="JSN727" s="13"/>
      <c r="JSO727" s="13"/>
      <c r="JSP727" s="13"/>
      <c r="JSQ727" s="13"/>
      <c r="JSR727" s="13"/>
      <c r="JSS727" s="13"/>
      <c r="JST727" s="13"/>
      <c r="JSU727" s="13"/>
      <c r="JSV727" s="13"/>
      <c r="JSW727" s="13"/>
      <c r="JSX727" s="13"/>
      <c r="JSY727" s="13"/>
      <c r="JSZ727" s="13"/>
      <c r="JTA727" s="13"/>
      <c r="JTB727" s="13"/>
      <c r="JTC727" s="13"/>
      <c r="JTD727" s="13"/>
      <c r="JTE727" s="13"/>
      <c r="JTF727" s="13"/>
      <c r="JTG727" s="13"/>
      <c r="JTH727" s="13"/>
      <c r="JTI727" s="13"/>
      <c r="JTJ727" s="13"/>
      <c r="JTK727" s="13"/>
      <c r="JTL727" s="13"/>
      <c r="JTM727" s="13"/>
      <c r="JTN727" s="13"/>
      <c r="JTO727" s="13"/>
      <c r="JTP727" s="13"/>
      <c r="JTQ727" s="13"/>
      <c r="JTR727" s="13"/>
      <c r="JTS727" s="13"/>
      <c r="JTT727" s="13"/>
      <c r="JTU727" s="13"/>
      <c r="JTV727" s="13"/>
      <c r="JTW727" s="13"/>
      <c r="JTX727" s="13"/>
      <c r="JTY727" s="13"/>
      <c r="JTZ727" s="13"/>
      <c r="JUA727" s="13"/>
      <c r="JUB727" s="13"/>
      <c r="JUC727" s="13"/>
      <c r="JUD727" s="13"/>
      <c r="JUE727" s="13"/>
      <c r="JUF727" s="13"/>
      <c r="JUG727" s="13"/>
      <c r="JUH727" s="13"/>
      <c r="JUI727" s="13"/>
      <c r="JUJ727" s="13"/>
      <c r="JUK727" s="13"/>
      <c r="JUL727" s="13"/>
      <c r="JUM727" s="13"/>
      <c r="JUN727" s="13"/>
      <c r="JUO727" s="13"/>
      <c r="JUP727" s="13"/>
      <c r="JUQ727" s="13"/>
      <c r="JUR727" s="13"/>
      <c r="JUS727" s="13"/>
      <c r="JUT727" s="13"/>
      <c r="JUU727" s="13"/>
      <c r="JUV727" s="13"/>
      <c r="JUW727" s="13"/>
      <c r="JUX727" s="13"/>
      <c r="JUY727" s="13"/>
      <c r="JUZ727" s="13"/>
      <c r="JVA727" s="13"/>
      <c r="JVB727" s="13"/>
      <c r="JVC727" s="13"/>
      <c r="JVD727" s="13"/>
      <c r="JVE727" s="13"/>
      <c r="JVF727" s="13"/>
      <c r="JVG727" s="13"/>
      <c r="JVH727" s="13"/>
      <c r="JVI727" s="13"/>
      <c r="JVJ727" s="13"/>
      <c r="JVK727" s="13"/>
      <c r="JVL727" s="13"/>
      <c r="JVM727" s="13"/>
      <c r="JVN727" s="13"/>
      <c r="JVO727" s="13"/>
      <c r="JVP727" s="13"/>
      <c r="JVQ727" s="13"/>
      <c r="JVR727" s="13"/>
      <c r="JVS727" s="13"/>
      <c r="JVT727" s="13"/>
      <c r="JVU727" s="13"/>
      <c r="JVV727" s="13"/>
      <c r="JVW727" s="13"/>
      <c r="JVX727" s="13"/>
      <c r="JVY727" s="13"/>
      <c r="JVZ727" s="13"/>
      <c r="JWA727" s="13"/>
      <c r="JWB727" s="13"/>
      <c r="JWC727" s="13"/>
      <c r="JWD727" s="13"/>
      <c r="JWE727" s="13"/>
      <c r="JWF727" s="13"/>
      <c r="JWG727" s="13"/>
      <c r="JWH727" s="13"/>
      <c r="JWI727" s="13"/>
      <c r="JWJ727" s="13"/>
      <c r="JWK727" s="13"/>
      <c r="JWL727" s="13"/>
      <c r="JWM727" s="13"/>
      <c r="JWN727" s="13"/>
      <c r="JWO727" s="13"/>
      <c r="JWP727" s="13"/>
      <c r="JWQ727" s="13"/>
      <c r="JWR727" s="13"/>
      <c r="JWS727" s="13"/>
      <c r="JWT727" s="13"/>
      <c r="JWU727" s="13"/>
      <c r="JWV727" s="13"/>
      <c r="JWW727" s="13"/>
      <c r="JWX727" s="13"/>
      <c r="JWY727" s="13"/>
      <c r="JWZ727" s="13"/>
      <c r="JXA727" s="13"/>
      <c r="JXB727" s="13"/>
      <c r="JXC727" s="13"/>
      <c r="JXD727" s="13"/>
      <c r="JXE727" s="13"/>
      <c r="JXF727" s="13"/>
      <c r="JXG727" s="13"/>
      <c r="JXH727" s="13"/>
      <c r="JXI727" s="13"/>
      <c r="JXJ727" s="13"/>
      <c r="JXK727" s="13"/>
      <c r="JXL727" s="13"/>
      <c r="JXM727" s="13"/>
      <c r="JXN727" s="13"/>
      <c r="JXO727" s="13"/>
      <c r="JXP727" s="13"/>
      <c r="JXQ727" s="13"/>
      <c r="JXR727" s="13"/>
      <c r="JXS727" s="13"/>
      <c r="JXT727" s="13"/>
      <c r="JXU727" s="13"/>
      <c r="JXV727" s="13"/>
      <c r="JXW727" s="13"/>
      <c r="JXX727" s="13"/>
      <c r="JXY727" s="13"/>
      <c r="JXZ727" s="13"/>
      <c r="JYA727" s="13"/>
      <c r="JYB727" s="13"/>
      <c r="JYC727" s="13"/>
      <c r="JYD727" s="13"/>
      <c r="JYE727" s="13"/>
      <c r="JYF727" s="13"/>
      <c r="JYG727" s="13"/>
      <c r="JYH727" s="13"/>
      <c r="JYI727" s="13"/>
      <c r="JYJ727" s="13"/>
      <c r="JYK727" s="13"/>
      <c r="JYL727" s="13"/>
      <c r="JYM727" s="13"/>
      <c r="JYN727" s="13"/>
      <c r="JYO727" s="13"/>
      <c r="JYP727" s="13"/>
      <c r="JYQ727" s="13"/>
      <c r="JYR727" s="13"/>
      <c r="JYS727" s="13"/>
      <c r="JYT727" s="13"/>
      <c r="JYU727" s="13"/>
      <c r="JYV727" s="13"/>
      <c r="JYW727" s="13"/>
      <c r="JYX727" s="13"/>
      <c r="JYY727" s="13"/>
      <c r="JYZ727" s="13"/>
      <c r="JZA727" s="13"/>
      <c r="JZB727" s="13"/>
      <c r="JZC727" s="13"/>
      <c r="JZD727" s="13"/>
      <c r="JZE727" s="13"/>
      <c r="JZF727" s="13"/>
      <c r="JZG727" s="13"/>
      <c r="JZH727" s="13"/>
      <c r="JZI727" s="13"/>
      <c r="JZJ727" s="13"/>
      <c r="JZK727" s="13"/>
      <c r="JZL727" s="13"/>
      <c r="JZM727" s="13"/>
      <c r="JZN727" s="13"/>
      <c r="JZO727" s="13"/>
      <c r="JZP727" s="13"/>
      <c r="JZQ727" s="13"/>
      <c r="JZR727" s="13"/>
      <c r="JZS727" s="13"/>
      <c r="JZT727" s="13"/>
      <c r="JZU727" s="13"/>
      <c r="JZV727" s="13"/>
      <c r="JZW727" s="13"/>
      <c r="JZX727" s="13"/>
      <c r="JZY727" s="13"/>
      <c r="JZZ727" s="13"/>
      <c r="KAA727" s="13"/>
      <c r="KAB727" s="13"/>
      <c r="KAC727" s="13"/>
      <c r="KAD727" s="13"/>
      <c r="KAE727" s="13"/>
      <c r="KAF727" s="13"/>
      <c r="KAG727" s="13"/>
      <c r="KAH727" s="13"/>
      <c r="KAI727" s="13"/>
      <c r="KAJ727" s="13"/>
      <c r="KAK727" s="13"/>
      <c r="KAL727" s="13"/>
      <c r="KAM727" s="13"/>
      <c r="KAN727" s="13"/>
      <c r="KAO727" s="13"/>
      <c r="KAP727" s="13"/>
      <c r="KAQ727" s="13"/>
      <c r="KAR727" s="13"/>
      <c r="KAS727" s="13"/>
      <c r="KAT727" s="13"/>
      <c r="KAU727" s="13"/>
      <c r="KAV727" s="13"/>
      <c r="KAW727" s="13"/>
      <c r="KAX727" s="13"/>
      <c r="KAY727" s="13"/>
      <c r="KAZ727" s="13"/>
      <c r="KBA727" s="13"/>
      <c r="KBB727" s="13"/>
      <c r="KBC727" s="13"/>
      <c r="KBD727" s="13"/>
      <c r="KBE727" s="13"/>
      <c r="KBF727" s="13"/>
      <c r="KBG727" s="13"/>
      <c r="KBH727" s="13"/>
      <c r="KBI727" s="13"/>
      <c r="KBJ727" s="13"/>
      <c r="KBK727" s="13"/>
      <c r="KBL727" s="13"/>
      <c r="KBM727" s="13"/>
      <c r="KBN727" s="13"/>
      <c r="KBO727" s="13"/>
      <c r="KBP727" s="13"/>
      <c r="KBQ727" s="13"/>
      <c r="KBR727" s="13"/>
      <c r="KBS727" s="13"/>
      <c r="KBT727" s="13"/>
      <c r="KBU727" s="13"/>
      <c r="KBV727" s="13"/>
      <c r="KBW727" s="13"/>
      <c r="KBX727" s="13"/>
      <c r="KBY727" s="13"/>
      <c r="KBZ727" s="13"/>
      <c r="KCA727" s="13"/>
      <c r="KCB727" s="13"/>
      <c r="KCC727" s="13"/>
      <c r="KCD727" s="13"/>
      <c r="KCE727" s="13"/>
      <c r="KCF727" s="13"/>
      <c r="KCG727" s="13"/>
      <c r="KCH727" s="13"/>
      <c r="KCI727" s="13"/>
      <c r="KCJ727" s="13"/>
      <c r="KCK727" s="13"/>
      <c r="KCL727" s="13"/>
      <c r="KCM727" s="13"/>
      <c r="KCN727" s="13"/>
      <c r="KCO727" s="13"/>
      <c r="KCP727" s="13"/>
      <c r="KCQ727" s="13"/>
      <c r="KCR727" s="13"/>
      <c r="KCS727" s="13"/>
      <c r="KCT727" s="13"/>
      <c r="KCU727" s="13"/>
      <c r="KCV727" s="13"/>
      <c r="KCW727" s="13"/>
      <c r="KCX727" s="13"/>
      <c r="KCY727" s="13"/>
      <c r="KCZ727" s="13"/>
      <c r="KDA727" s="13"/>
      <c r="KDB727" s="13"/>
      <c r="KDC727" s="13"/>
      <c r="KDD727" s="13"/>
      <c r="KDE727" s="13"/>
      <c r="KDF727" s="13"/>
      <c r="KDG727" s="13"/>
      <c r="KDH727" s="13"/>
      <c r="KDI727" s="13"/>
      <c r="KDJ727" s="13"/>
      <c r="KDK727" s="13"/>
      <c r="KDL727" s="13"/>
      <c r="KDM727" s="13"/>
      <c r="KDN727" s="13"/>
      <c r="KDO727" s="13"/>
      <c r="KDP727" s="13"/>
      <c r="KDQ727" s="13"/>
      <c r="KDR727" s="13"/>
      <c r="KDS727" s="13"/>
      <c r="KDT727" s="13"/>
      <c r="KDU727" s="13"/>
      <c r="KDV727" s="13"/>
      <c r="KDW727" s="13"/>
      <c r="KDX727" s="13"/>
      <c r="KDY727" s="13"/>
      <c r="KDZ727" s="13"/>
      <c r="KEA727" s="13"/>
      <c r="KEB727" s="13"/>
      <c r="KEC727" s="13"/>
      <c r="KED727" s="13"/>
      <c r="KEE727" s="13"/>
      <c r="KEF727" s="13"/>
      <c r="KEG727" s="13"/>
      <c r="KEH727" s="13"/>
      <c r="KEI727" s="13"/>
      <c r="KEJ727" s="13"/>
      <c r="KEK727" s="13"/>
      <c r="KEL727" s="13"/>
      <c r="KEM727" s="13"/>
      <c r="KEN727" s="13"/>
      <c r="KEO727" s="13"/>
      <c r="KEP727" s="13"/>
      <c r="KEQ727" s="13"/>
      <c r="KER727" s="13"/>
      <c r="KES727" s="13"/>
      <c r="KET727" s="13"/>
      <c r="KEU727" s="13"/>
      <c r="KEV727" s="13"/>
      <c r="KEW727" s="13"/>
      <c r="KEX727" s="13"/>
      <c r="KEY727" s="13"/>
      <c r="KEZ727" s="13"/>
      <c r="KFA727" s="13"/>
      <c r="KFB727" s="13"/>
      <c r="KFC727" s="13"/>
      <c r="KFD727" s="13"/>
      <c r="KFE727" s="13"/>
      <c r="KFF727" s="13"/>
      <c r="KFG727" s="13"/>
      <c r="KFH727" s="13"/>
      <c r="KFI727" s="13"/>
      <c r="KFJ727" s="13"/>
      <c r="KFK727" s="13"/>
      <c r="KFL727" s="13"/>
      <c r="KFM727" s="13"/>
      <c r="KFN727" s="13"/>
      <c r="KFO727" s="13"/>
      <c r="KFP727" s="13"/>
      <c r="KFQ727" s="13"/>
      <c r="KFR727" s="13"/>
      <c r="KFS727" s="13"/>
      <c r="KFT727" s="13"/>
      <c r="KFU727" s="13"/>
      <c r="KFV727" s="13"/>
      <c r="KFW727" s="13"/>
      <c r="KFX727" s="13"/>
      <c r="KFY727" s="13"/>
      <c r="KFZ727" s="13"/>
      <c r="KGA727" s="13"/>
      <c r="KGB727" s="13"/>
      <c r="KGC727" s="13"/>
      <c r="KGD727" s="13"/>
      <c r="KGE727" s="13"/>
      <c r="KGF727" s="13"/>
      <c r="KGG727" s="13"/>
      <c r="KGH727" s="13"/>
      <c r="KGI727" s="13"/>
      <c r="KGJ727" s="13"/>
      <c r="KGK727" s="13"/>
      <c r="KGL727" s="13"/>
      <c r="KGM727" s="13"/>
      <c r="KGN727" s="13"/>
      <c r="KGO727" s="13"/>
      <c r="KGP727" s="13"/>
      <c r="KGQ727" s="13"/>
      <c r="KGR727" s="13"/>
      <c r="KGS727" s="13"/>
      <c r="KGT727" s="13"/>
      <c r="KGU727" s="13"/>
      <c r="KGV727" s="13"/>
      <c r="KGW727" s="13"/>
      <c r="KGX727" s="13"/>
      <c r="KGY727" s="13"/>
      <c r="KGZ727" s="13"/>
      <c r="KHA727" s="13"/>
      <c r="KHB727" s="13"/>
      <c r="KHC727" s="13"/>
      <c r="KHD727" s="13"/>
      <c r="KHE727" s="13"/>
      <c r="KHF727" s="13"/>
      <c r="KHG727" s="13"/>
      <c r="KHH727" s="13"/>
      <c r="KHI727" s="13"/>
      <c r="KHJ727" s="13"/>
      <c r="KHK727" s="13"/>
      <c r="KHL727" s="13"/>
      <c r="KHM727" s="13"/>
      <c r="KHN727" s="13"/>
      <c r="KHO727" s="13"/>
      <c r="KHP727" s="13"/>
      <c r="KHQ727" s="13"/>
      <c r="KHR727" s="13"/>
      <c r="KHS727" s="13"/>
      <c r="KHT727" s="13"/>
      <c r="KHU727" s="13"/>
      <c r="KHV727" s="13"/>
      <c r="KHW727" s="13"/>
      <c r="KHX727" s="13"/>
      <c r="KHY727" s="13"/>
      <c r="KHZ727" s="13"/>
      <c r="KIA727" s="13"/>
      <c r="KIB727" s="13"/>
      <c r="KIC727" s="13"/>
      <c r="KID727" s="13"/>
      <c r="KIE727" s="13"/>
      <c r="KIF727" s="13"/>
      <c r="KIG727" s="13"/>
      <c r="KIH727" s="13"/>
      <c r="KII727" s="13"/>
      <c r="KIJ727" s="13"/>
      <c r="KIK727" s="13"/>
      <c r="KIL727" s="13"/>
      <c r="KIM727" s="13"/>
      <c r="KIN727" s="13"/>
      <c r="KIO727" s="13"/>
      <c r="KIP727" s="13"/>
      <c r="KIQ727" s="13"/>
      <c r="KIR727" s="13"/>
      <c r="KIS727" s="13"/>
      <c r="KIT727" s="13"/>
      <c r="KIU727" s="13"/>
      <c r="KIV727" s="13"/>
      <c r="KIW727" s="13"/>
      <c r="KIX727" s="13"/>
      <c r="KIY727" s="13"/>
      <c r="KIZ727" s="13"/>
      <c r="KJA727" s="13"/>
      <c r="KJB727" s="13"/>
      <c r="KJC727" s="13"/>
      <c r="KJD727" s="13"/>
      <c r="KJE727" s="13"/>
      <c r="KJF727" s="13"/>
      <c r="KJG727" s="13"/>
      <c r="KJH727" s="13"/>
      <c r="KJI727" s="13"/>
      <c r="KJJ727" s="13"/>
      <c r="KJK727" s="13"/>
      <c r="KJL727" s="13"/>
      <c r="KJM727" s="13"/>
      <c r="KJN727" s="13"/>
      <c r="KJO727" s="13"/>
      <c r="KJP727" s="13"/>
      <c r="KJQ727" s="13"/>
      <c r="KJR727" s="13"/>
      <c r="KJS727" s="13"/>
      <c r="KJT727" s="13"/>
      <c r="KJU727" s="13"/>
      <c r="KJV727" s="13"/>
      <c r="KJW727" s="13"/>
      <c r="KJX727" s="13"/>
      <c r="KJY727" s="13"/>
      <c r="KJZ727" s="13"/>
      <c r="KKA727" s="13"/>
      <c r="KKB727" s="13"/>
      <c r="KKC727" s="13"/>
      <c r="KKD727" s="13"/>
      <c r="KKE727" s="13"/>
      <c r="KKF727" s="13"/>
      <c r="KKG727" s="13"/>
      <c r="KKH727" s="13"/>
      <c r="KKI727" s="13"/>
      <c r="KKJ727" s="13"/>
      <c r="KKK727" s="13"/>
      <c r="KKL727" s="13"/>
      <c r="KKM727" s="13"/>
      <c r="KKN727" s="13"/>
      <c r="KKO727" s="13"/>
      <c r="KKP727" s="13"/>
      <c r="KKQ727" s="13"/>
      <c r="KKR727" s="13"/>
      <c r="KKS727" s="13"/>
      <c r="KKT727" s="13"/>
      <c r="KKU727" s="13"/>
      <c r="KKV727" s="13"/>
      <c r="KKW727" s="13"/>
      <c r="KKX727" s="13"/>
      <c r="KKY727" s="13"/>
      <c r="KKZ727" s="13"/>
      <c r="KLA727" s="13"/>
      <c r="KLB727" s="13"/>
      <c r="KLC727" s="13"/>
      <c r="KLD727" s="13"/>
      <c r="KLE727" s="13"/>
      <c r="KLF727" s="13"/>
      <c r="KLG727" s="13"/>
      <c r="KLH727" s="13"/>
      <c r="KLI727" s="13"/>
      <c r="KLJ727" s="13"/>
      <c r="KLK727" s="13"/>
      <c r="KLL727" s="13"/>
      <c r="KLM727" s="13"/>
      <c r="KLN727" s="13"/>
      <c r="KLO727" s="13"/>
      <c r="KLP727" s="13"/>
      <c r="KLQ727" s="13"/>
      <c r="KLR727" s="13"/>
      <c r="KLS727" s="13"/>
      <c r="KLT727" s="13"/>
      <c r="KLU727" s="13"/>
      <c r="KLV727" s="13"/>
      <c r="KLW727" s="13"/>
      <c r="KLX727" s="13"/>
      <c r="KLY727" s="13"/>
      <c r="KLZ727" s="13"/>
      <c r="KMA727" s="13"/>
      <c r="KMB727" s="13"/>
      <c r="KMC727" s="13"/>
      <c r="KMD727" s="13"/>
      <c r="KME727" s="13"/>
      <c r="KMF727" s="13"/>
      <c r="KMG727" s="13"/>
      <c r="KMH727" s="13"/>
      <c r="KMI727" s="13"/>
      <c r="KMJ727" s="13"/>
      <c r="KMK727" s="13"/>
      <c r="KML727" s="13"/>
      <c r="KMM727" s="13"/>
      <c r="KMN727" s="13"/>
      <c r="KMO727" s="13"/>
      <c r="KMP727" s="13"/>
      <c r="KMQ727" s="13"/>
      <c r="KMR727" s="13"/>
      <c r="KMS727" s="13"/>
      <c r="KMT727" s="13"/>
      <c r="KMU727" s="13"/>
      <c r="KMV727" s="13"/>
      <c r="KMW727" s="13"/>
      <c r="KMX727" s="13"/>
      <c r="KMY727" s="13"/>
      <c r="KMZ727" s="13"/>
      <c r="KNA727" s="13"/>
      <c r="KNB727" s="13"/>
      <c r="KNC727" s="13"/>
      <c r="KND727" s="13"/>
      <c r="KNE727" s="13"/>
      <c r="KNF727" s="13"/>
      <c r="KNG727" s="13"/>
      <c r="KNH727" s="13"/>
      <c r="KNI727" s="13"/>
      <c r="KNJ727" s="13"/>
      <c r="KNK727" s="13"/>
      <c r="KNL727" s="13"/>
      <c r="KNM727" s="13"/>
      <c r="KNN727" s="13"/>
      <c r="KNO727" s="13"/>
      <c r="KNP727" s="13"/>
      <c r="KNQ727" s="13"/>
      <c r="KNR727" s="13"/>
      <c r="KNS727" s="13"/>
      <c r="KNT727" s="13"/>
      <c r="KNU727" s="13"/>
      <c r="KNV727" s="13"/>
      <c r="KNW727" s="13"/>
      <c r="KNX727" s="13"/>
      <c r="KNY727" s="13"/>
      <c r="KNZ727" s="13"/>
      <c r="KOA727" s="13"/>
      <c r="KOB727" s="13"/>
      <c r="KOC727" s="13"/>
      <c r="KOD727" s="13"/>
      <c r="KOE727" s="13"/>
      <c r="KOF727" s="13"/>
      <c r="KOG727" s="13"/>
      <c r="KOH727" s="13"/>
      <c r="KOI727" s="13"/>
      <c r="KOJ727" s="13"/>
      <c r="KOK727" s="13"/>
      <c r="KOL727" s="13"/>
      <c r="KOM727" s="13"/>
      <c r="KON727" s="13"/>
      <c r="KOO727" s="13"/>
      <c r="KOP727" s="13"/>
      <c r="KOQ727" s="13"/>
      <c r="KOR727" s="13"/>
      <c r="KOS727" s="13"/>
      <c r="KOT727" s="13"/>
      <c r="KOU727" s="13"/>
      <c r="KOV727" s="13"/>
      <c r="KOW727" s="13"/>
      <c r="KOX727" s="13"/>
      <c r="KOY727" s="13"/>
      <c r="KOZ727" s="13"/>
      <c r="KPA727" s="13"/>
      <c r="KPB727" s="13"/>
      <c r="KPC727" s="13"/>
      <c r="KPD727" s="13"/>
      <c r="KPE727" s="13"/>
      <c r="KPF727" s="13"/>
      <c r="KPG727" s="13"/>
      <c r="KPH727" s="13"/>
      <c r="KPI727" s="13"/>
      <c r="KPJ727" s="13"/>
      <c r="KPK727" s="13"/>
      <c r="KPL727" s="13"/>
      <c r="KPM727" s="13"/>
      <c r="KPN727" s="13"/>
      <c r="KPO727" s="13"/>
      <c r="KPP727" s="13"/>
      <c r="KPQ727" s="13"/>
      <c r="KPR727" s="13"/>
      <c r="KPS727" s="13"/>
      <c r="KPT727" s="13"/>
      <c r="KPU727" s="13"/>
      <c r="KPV727" s="13"/>
      <c r="KPW727" s="13"/>
      <c r="KPX727" s="13"/>
      <c r="KPY727" s="13"/>
      <c r="KPZ727" s="13"/>
      <c r="KQA727" s="13"/>
      <c r="KQB727" s="13"/>
      <c r="KQC727" s="13"/>
      <c r="KQD727" s="13"/>
      <c r="KQE727" s="13"/>
      <c r="KQF727" s="13"/>
      <c r="KQG727" s="13"/>
      <c r="KQH727" s="13"/>
      <c r="KQI727" s="13"/>
      <c r="KQJ727" s="13"/>
      <c r="KQK727" s="13"/>
      <c r="KQL727" s="13"/>
      <c r="KQM727" s="13"/>
      <c r="KQN727" s="13"/>
      <c r="KQO727" s="13"/>
      <c r="KQP727" s="13"/>
      <c r="KQQ727" s="13"/>
      <c r="KQR727" s="13"/>
      <c r="KQS727" s="13"/>
      <c r="KQT727" s="13"/>
      <c r="KQU727" s="13"/>
      <c r="KQV727" s="13"/>
      <c r="KQW727" s="13"/>
      <c r="KQX727" s="13"/>
      <c r="KQY727" s="13"/>
      <c r="KQZ727" s="13"/>
      <c r="KRA727" s="13"/>
      <c r="KRB727" s="13"/>
      <c r="KRC727" s="13"/>
      <c r="KRD727" s="13"/>
      <c r="KRE727" s="13"/>
      <c r="KRF727" s="13"/>
      <c r="KRG727" s="13"/>
      <c r="KRH727" s="13"/>
      <c r="KRI727" s="13"/>
      <c r="KRJ727" s="13"/>
      <c r="KRK727" s="13"/>
      <c r="KRL727" s="13"/>
      <c r="KRM727" s="13"/>
      <c r="KRN727" s="13"/>
      <c r="KRO727" s="13"/>
      <c r="KRP727" s="13"/>
      <c r="KRQ727" s="13"/>
      <c r="KRR727" s="13"/>
      <c r="KRS727" s="13"/>
      <c r="KRT727" s="13"/>
      <c r="KRU727" s="13"/>
      <c r="KRV727" s="13"/>
      <c r="KRW727" s="13"/>
      <c r="KRX727" s="13"/>
      <c r="KRY727" s="13"/>
      <c r="KRZ727" s="13"/>
      <c r="KSA727" s="13"/>
      <c r="KSB727" s="13"/>
      <c r="KSC727" s="13"/>
      <c r="KSD727" s="13"/>
      <c r="KSE727" s="13"/>
      <c r="KSF727" s="13"/>
      <c r="KSG727" s="13"/>
      <c r="KSH727" s="13"/>
      <c r="KSI727" s="13"/>
      <c r="KSJ727" s="13"/>
      <c r="KSK727" s="13"/>
      <c r="KSL727" s="13"/>
      <c r="KSM727" s="13"/>
      <c r="KSN727" s="13"/>
      <c r="KSO727" s="13"/>
      <c r="KSP727" s="13"/>
      <c r="KSQ727" s="13"/>
      <c r="KSR727" s="13"/>
      <c r="KSS727" s="13"/>
      <c r="KST727" s="13"/>
      <c r="KSU727" s="13"/>
      <c r="KSV727" s="13"/>
      <c r="KSW727" s="13"/>
      <c r="KSX727" s="13"/>
      <c r="KSY727" s="13"/>
      <c r="KSZ727" s="13"/>
      <c r="KTA727" s="13"/>
      <c r="KTB727" s="13"/>
      <c r="KTC727" s="13"/>
      <c r="KTD727" s="13"/>
      <c r="KTE727" s="13"/>
      <c r="KTF727" s="13"/>
      <c r="KTG727" s="13"/>
      <c r="KTH727" s="13"/>
      <c r="KTI727" s="13"/>
      <c r="KTJ727" s="13"/>
      <c r="KTK727" s="13"/>
      <c r="KTL727" s="13"/>
      <c r="KTM727" s="13"/>
      <c r="KTN727" s="13"/>
      <c r="KTO727" s="13"/>
      <c r="KTP727" s="13"/>
      <c r="KTQ727" s="13"/>
      <c r="KTR727" s="13"/>
      <c r="KTS727" s="13"/>
      <c r="KTT727" s="13"/>
      <c r="KTU727" s="13"/>
      <c r="KTV727" s="13"/>
      <c r="KTW727" s="13"/>
      <c r="KTX727" s="13"/>
      <c r="KTY727" s="13"/>
      <c r="KTZ727" s="13"/>
      <c r="KUA727" s="13"/>
      <c r="KUB727" s="13"/>
      <c r="KUC727" s="13"/>
      <c r="KUD727" s="13"/>
      <c r="KUE727" s="13"/>
      <c r="KUF727" s="13"/>
      <c r="KUG727" s="13"/>
      <c r="KUH727" s="13"/>
      <c r="KUI727" s="13"/>
      <c r="KUJ727" s="13"/>
      <c r="KUK727" s="13"/>
      <c r="KUL727" s="13"/>
      <c r="KUM727" s="13"/>
      <c r="KUN727" s="13"/>
      <c r="KUO727" s="13"/>
      <c r="KUP727" s="13"/>
      <c r="KUQ727" s="13"/>
      <c r="KUR727" s="13"/>
      <c r="KUS727" s="13"/>
      <c r="KUT727" s="13"/>
      <c r="KUU727" s="13"/>
      <c r="KUV727" s="13"/>
      <c r="KUW727" s="13"/>
      <c r="KUX727" s="13"/>
      <c r="KUY727" s="13"/>
      <c r="KUZ727" s="13"/>
      <c r="KVA727" s="13"/>
      <c r="KVB727" s="13"/>
      <c r="KVC727" s="13"/>
      <c r="KVD727" s="13"/>
      <c r="KVE727" s="13"/>
      <c r="KVF727" s="13"/>
      <c r="KVG727" s="13"/>
      <c r="KVH727" s="13"/>
      <c r="KVI727" s="13"/>
      <c r="KVJ727" s="13"/>
      <c r="KVK727" s="13"/>
      <c r="KVL727" s="13"/>
      <c r="KVM727" s="13"/>
      <c r="KVN727" s="13"/>
      <c r="KVO727" s="13"/>
      <c r="KVP727" s="13"/>
      <c r="KVQ727" s="13"/>
      <c r="KVR727" s="13"/>
      <c r="KVS727" s="13"/>
      <c r="KVT727" s="13"/>
      <c r="KVU727" s="13"/>
      <c r="KVV727" s="13"/>
      <c r="KVW727" s="13"/>
      <c r="KVX727" s="13"/>
      <c r="KVY727" s="13"/>
      <c r="KVZ727" s="13"/>
      <c r="KWA727" s="13"/>
      <c r="KWB727" s="13"/>
      <c r="KWC727" s="13"/>
      <c r="KWD727" s="13"/>
      <c r="KWE727" s="13"/>
      <c r="KWF727" s="13"/>
      <c r="KWG727" s="13"/>
      <c r="KWH727" s="13"/>
      <c r="KWI727" s="13"/>
      <c r="KWJ727" s="13"/>
      <c r="KWK727" s="13"/>
      <c r="KWL727" s="13"/>
      <c r="KWM727" s="13"/>
      <c r="KWN727" s="13"/>
      <c r="KWO727" s="13"/>
      <c r="KWP727" s="13"/>
      <c r="KWQ727" s="13"/>
      <c r="KWR727" s="13"/>
      <c r="KWS727" s="13"/>
      <c r="KWT727" s="13"/>
      <c r="KWU727" s="13"/>
      <c r="KWV727" s="13"/>
      <c r="KWW727" s="13"/>
      <c r="KWX727" s="13"/>
      <c r="KWY727" s="13"/>
      <c r="KWZ727" s="13"/>
      <c r="KXA727" s="13"/>
      <c r="KXB727" s="13"/>
      <c r="KXC727" s="13"/>
      <c r="KXD727" s="13"/>
      <c r="KXE727" s="13"/>
      <c r="KXF727" s="13"/>
      <c r="KXG727" s="13"/>
      <c r="KXH727" s="13"/>
      <c r="KXI727" s="13"/>
      <c r="KXJ727" s="13"/>
      <c r="KXK727" s="13"/>
      <c r="KXL727" s="13"/>
      <c r="KXM727" s="13"/>
      <c r="KXN727" s="13"/>
      <c r="KXO727" s="13"/>
      <c r="KXP727" s="13"/>
      <c r="KXQ727" s="13"/>
      <c r="KXR727" s="13"/>
      <c r="KXS727" s="13"/>
      <c r="KXT727" s="13"/>
      <c r="KXU727" s="13"/>
      <c r="KXV727" s="13"/>
      <c r="KXW727" s="13"/>
      <c r="KXX727" s="13"/>
      <c r="KXY727" s="13"/>
      <c r="KXZ727" s="13"/>
      <c r="KYA727" s="13"/>
      <c r="KYB727" s="13"/>
      <c r="KYC727" s="13"/>
      <c r="KYD727" s="13"/>
      <c r="KYE727" s="13"/>
      <c r="KYF727" s="13"/>
      <c r="KYG727" s="13"/>
      <c r="KYH727" s="13"/>
      <c r="KYI727" s="13"/>
      <c r="KYJ727" s="13"/>
      <c r="KYK727" s="13"/>
      <c r="KYL727" s="13"/>
      <c r="KYM727" s="13"/>
      <c r="KYN727" s="13"/>
      <c r="KYO727" s="13"/>
      <c r="KYP727" s="13"/>
      <c r="KYQ727" s="13"/>
      <c r="KYR727" s="13"/>
      <c r="KYS727" s="13"/>
      <c r="KYT727" s="13"/>
      <c r="KYU727" s="13"/>
      <c r="KYV727" s="13"/>
      <c r="KYW727" s="13"/>
      <c r="KYX727" s="13"/>
      <c r="KYY727" s="13"/>
      <c r="KYZ727" s="13"/>
      <c r="KZA727" s="13"/>
      <c r="KZB727" s="13"/>
      <c r="KZC727" s="13"/>
      <c r="KZD727" s="13"/>
      <c r="KZE727" s="13"/>
      <c r="KZF727" s="13"/>
      <c r="KZG727" s="13"/>
      <c r="KZH727" s="13"/>
      <c r="KZI727" s="13"/>
      <c r="KZJ727" s="13"/>
      <c r="KZK727" s="13"/>
      <c r="KZL727" s="13"/>
      <c r="KZM727" s="13"/>
      <c r="KZN727" s="13"/>
      <c r="KZO727" s="13"/>
      <c r="KZP727" s="13"/>
      <c r="KZQ727" s="13"/>
      <c r="KZR727" s="13"/>
      <c r="KZS727" s="13"/>
      <c r="KZT727" s="13"/>
      <c r="KZU727" s="13"/>
      <c r="KZV727" s="13"/>
      <c r="KZW727" s="13"/>
      <c r="KZX727" s="13"/>
      <c r="KZY727" s="13"/>
      <c r="KZZ727" s="13"/>
      <c r="LAA727" s="13"/>
      <c r="LAB727" s="13"/>
      <c r="LAC727" s="13"/>
      <c r="LAD727" s="13"/>
      <c r="LAE727" s="13"/>
      <c r="LAF727" s="13"/>
      <c r="LAG727" s="13"/>
      <c r="LAH727" s="13"/>
      <c r="LAI727" s="13"/>
      <c r="LAJ727" s="13"/>
      <c r="LAK727" s="13"/>
      <c r="LAL727" s="13"/>
      <c r="LAM727" s="13"/>
      <c r="LAN727" s="13"/>
      <c r="LAO727" s="13"/>
      <c r="LAP727" s="13"/>
      <c r="LAQ727" s="13"/>
      <c r="LAR727" s="13"/>
      <c r="LAS727" s="13"/>
      <c r="LAT727" s="13"/>
      <c r="LAU727" s="13"/>
      <c r="LAV727" s="13"/>
      <c r="LAW727" s="13"/>
      <c r="LAX727" s="13"/>
      <c r="LAY727" s="13"/>
      <c r="LAZ727" s="13"/>
      <c r="LBA727" s="13"/>
      <c r="LBB727" s="13"/>
      <c r="LBC727" s="13"/>
      <c r="LBD727" s="13"/>
      <c r="LBE727" s="13"/>
      <c r="LBF727" s="13"/>
      <c r="LBG727" s="13"/>
      <c r="LBH727" s="13"/>
      <c r="LBI727" s="13"/>
      <c r="LBJ727" s="13"/>
      <c r="LBK727" s="13"/>
      <c r="LBL727" s="13"/>
      <c r="LBM727" s="13"/>
      <c r="LBN727" s="13"/>
      <c r="LBO727" s="13"/>
      <c r="LBP727" s="13"/>
      <c r="LBQ727" s="13"/>
      <c r="LBR727" s="13"/>
      <c r="LBS727" s="13"/>
      <c r="LBT727" s="13"/>
      <c r="LBU727" s="13"/>
      <c r="LBV727" s="13"/>
      <c r="LBW727" s="13"/>
      <c r="LBX727" s="13"/>
      <c r="LBY727" s="13"/>
      <c r="LBZ727" s="13"/>
      <c r="LCA727" s="13"/>
      <c r="LCB727" s="13"/>
      <c r="LCC727" s="13"/>
      <c r="LCD727" s="13"/>
      <c r="LCE727" s="13"/>
      <c r="LCF727" s="13"/>
      <c r="LCG727" s="13"/>
      <c r="LCH727" s="13"/>
      <c r="LCI727" s="13"/>
      <c r="LCJ727" s="13"/>
      <c r="LCK727" s="13"/>
      <c r="LCL727" s="13"/>
      <c r="LCM727" s="13"/>
      <c r="LCN727" s="13"/>
      <c r="LCO727" s="13"/>
      <c r="LCP727" s="13"/>
      <c r="LCQ727" s="13"/>
      <c r="LCR727" s="13"/>
      <c r="LCS727" s="13"/>
      <c r="LCT727" s="13"/>
      <c r="LCU727" s="13"/>
      <c r="LCV727" s="13"/>
      <c r="LCW727" s="13"/>
      <c r="LCX727" s="13"/>
      <c r="LCY727" s="13"/>
      <c r="LCZ727" s="13"/>
      <c r="LDA727" s="13"/>
      <c r="LDB727" s="13"/>
      <c r="LDC727" s="13"/>
      <c r="LDD727" s="13"/>
      <c r="LDE727" s="13"/>
      <c r="LDF727" s="13"/>
      <c r="LDG727" s="13"/>
      <c r="LDH727" s="13"/>
      <c r="LDI727" s="13"/>
      <c r="LDJ727" s="13"/>
      <c r="LDK727" s="13"/>
      <c r="LDL727" s="13"/>
      <c r="LDM727" s="13"/>
      <c r="LDN727" s="13"/>
      <c r="LDO727" s="13"/>
      <c r="LDP727" s="13"/>
      <c r="LDQ727" s="13"/>
      <c r="LDR727" s="13"/>
      <c r="LDS727" s="13"/>
      <c r="LDT727" s="13"/>
      <c r="LDU727" s="13"/>
      <c r="LDV727" s="13"/>
      <c r="LDW727" s="13"/>
      <c r="LDX727" s="13"/>
      <c r="LDY727" s="13"/>
      <c r="LDZ727" s="13"/>
      <c r="LEA727" s="13"/>
      <c r="LEB727" s="13"/>
      <c r="LEC727" s="13"/>
      <c r="LED727" s="13"/>
      <c r="LEE727" s="13"/>
      <c r="LEF727" s="13"/>
      <c r="LEG727" s="13"/>
      <c r="LEH727" s="13"/>
      <c r="LEI727" s="13"/>
      <c r="LEJ727" s="13"/>
      <c r="LEK727" s="13"/>
      <c r="LEL727" s="13"/>
      <c r="LEM727" s="13"/>
      <c r="LEN727" s="13"/>
      <c r="LEO727" s="13"/>
      <c r="LEP727" s="13"/>
      <c r="LEQ727" s="13"/>
      <c r="LER727" s="13"/>
      <c r="LES727" s="13"/>
      <c r="LET727" s="13"/>
      <c r="LEU727" s="13"/>
      <c r="LEV727" s="13"/>
      <c r="LEW727" s="13"/>
      <c r="LEX727" s="13"/>
      <c r="LEY727" s="13"/>
      <c r="LEZ727" s="13"/>
      <c r="LFA727" s="13"/>
      <c r="LFB727" s="13"/>
      <c r="LFC727" s="13"/>
      <c r="LFD727" s="13"/>
      <c r="LFE727" s="13"/>
      <c r="LFF727" s="13"/>
      <c r="LFG727" s="13"/>
      <c r="LFH727" s="13"/>
      <c r="LFI727" s="13"/>
      <c r="LFJ727" s="13"/>
      <c r="LFK727" s="13"/>
      <c r="LFL727" s="13"/>
      <c r="LFM727" s="13"/>
      <c r="LFN727" s="13"/>
      <c r="LFO727" s="13"/>
      <c r="LFP727" s="13"/>
      <c r="LFQ727" s="13"/>
      <c r="LFR727" s="13"/>
      <c r="LFS727" s="13"/>
      <c r="LFT727" s="13"/>
      <c r="LFU727" s="13"/>
      <c r="LFV727" s="13"/>
      <c r="LFW727" s="13"/>
      <c r="LFX727" s="13"/>
      <c r="LFY727" s="13"/>
      <c r="LFZ727" s="13"/>
      <c r="LGA727" s="13"/>
      <c r="LGB727" s="13"/>
      <c r="LGC727" s="13"/>
      <c r="LGD727" s="13"/>
      <c r="LGE727" s="13"/>
      <c r="LGF727" s="13"/>
      <c r="LGG727" s="13"/>
      <c r="LGH727" s="13"/>
      <c r="LGI727" s="13"/>
      <c r="LGJ727" s="13"/>
      <c r="LGK727" s="13"/>
      <c r="LGL727" s="13"/>
      <c r="LGM727" s="13"/>
      <c r="LGN727" s="13"/>
      <c r="LGO727" s="13"/>
      <c r="LGP727" s="13"/>
      <c r="LGQ727" s="13"/>
      <c r="LGR727" s="13"/>
      <c r="LGS727" s="13"/>
      <c r="LGT727" s="13"/>
      <c r="LGU727" s="13"/>
      <c r="LGV727" s="13"/>
      <c r="LGW727" s="13"/>
      <c r="LGX727" s="13"/>
      <c r="LGY727" s="13"/>
      <c r="LGZ727" s="13"/>
      <c r="LHA727" s="13"/>
      <c r="LHB727" s="13"/>
      <c r="LHC727" s="13"/>
      <c r="LHD727" s="13"/>
      <c r="LHE727" s="13"/>
      <c r="LHF727" s="13"/>
      <c r="LHG727" s="13"/>
      <c r="LHH727" s="13"/>
      <c r="LHI727" s="13"/>
      <c r="LHJ727" s="13"/>
      <c r="LHK727" s="13"/>
      <c r="LHL727" s="13"/>
      <c r="LHM727" s="13"/>
      <c r="LHN727" s="13"/>
      <c r="LHO727" s="13"/>
      <c r="LHP727" s="13"/>
      <c r="LHQ727" s="13"/>
      <c r="LHR727" s="13"/>
      <c r="LHS727" s="13"/>
      <c r="LHT727" s="13"/>
      <c r="LHU727" s="13"/>
      <c r="LHV727" s="13"/>
      <c r="LHW727" s="13"/>
      <c r="LHX727" s="13"/>
      <c r="LHY727" s="13"/>
      <c r="LHZ727" s="13"/>
      <c r="LIA727" s="13"/>
      <c r="LIB727" s="13"/>
      <c r="LIC727" s="13"/>
      <c r="LID727" s="13"/>
      <c r="LIE727" s="13"/>
      <c r="LIF727" s="13"/>
      <c r="LIG727" s="13"/>
      <c r="LIH727" s="13"/>
      <c r="LII727" s="13"/>
      <c r="LIJ727" s="13"/>
      <c r="LIK727" s="13"/>
      <c r="LIL727" s="13"/>
      <c r="LIM727" s="13"/>
      <c r="LIN727" s="13"/>
      <c r="LIO727" s="13"/>
      <c r="LIP727" s="13"/>
      <c r="LIQ727" s="13"/>
      <c r="LIR727" s="13"/>
      <c r="LIS727" s="13"/>
      <c r="LIT727" s="13"/>
      <c r="LIU727" s="13"/>
      <c r="LIV727" s="13"/>
      <c r="LIW727" s="13"/>
      <c r="LIX727" s="13"/>
      <c r="LIY727" s="13"/>
      <c r="LIZ727" s="13"/>
      <c r="LJA727" s="13"/>
      <c r="LJB727" s="13"/>
      <c r="LJC727" s="13"/>
      <c r="LJD727" s="13"/>
      <c r="LJE727" s="13"/>
      <c r="LJF727" s="13"/>
      <c r="LJG727" s="13"/>
      <c r="LJH727" s="13"/>
      <c r="LJI727" s="13"/>
      <c r="LJJ727" s="13"/>
      <c r="LJK727" s="13"/>
      <c r="LJL727" s="13"/>
      <c r="LJM727" s="13"/>
      <c r="LJN727" s="13"/>
      <c r="LJO727" s="13"/>
      <c r="LJP727" s="13"/>
      <c r="LJQ727" s="13"/>
      <c r="LJR727" s="13"/>
      <c r="LJS727" s="13"/>
      <c r="LJT727" s="13"/>
      <c r="LJU727" s="13"/>
      <c r="LJV727" s="13"/>
      <c r="LJW727" s="13"/>
      <c r="LJX727" s="13"/>
      <c r="LJY727" s="13"/>
      <c r="LJZ727" s="13"/>
      <c r="LKA727" s="13"/>
      <c r="LKB727" s="13"/>
      <c r="LKC727" s="13"/>
      <c r="LKD727" s="13"/>
      <c r="LKE727" s="13"/>
      <c r="LKF727" s="13"/>
      <c r="LKG727" s="13"/>
      <c r="LKH727" s="13"/>
      <c r="LKI727" s="13"/>
      <c r="LKJ727" s="13"/>
      <c r="LKK727" s="13"/>
      <c r="LKL727" s="13"/>
      <c r="LKM727" s="13"/>
      <c r="LKN727" s="13"/>
      <c r="LKO727" s="13"/>
      <c r="LKP727" s="13"/>
      <c r="LKQ727" s="13"/>
      <c r="LKR727" s="13"/>
      <c r="LKS727" s="13"/>
      <c r="LKT727" s="13"/>
      <c r="LKU727" s="13"/>
      <c r="LKV727" s="13"/>
      <c r="LKW727" s="13"/>
      <c r="LKX727" s="13"/>
      <c r="LKY727" s="13"/>
      <c r="LKZ727" s="13"/>
      <c r="LLA727" s="13"/>
      <c r="LLB727" s="13"/>
      <c r="LLC727" s="13"/>
      <c r="LLD727" s="13"/>
      <c r="LLE727" s="13"/>
      <c r="LLF727" s="13"/>
      <c r="LLG727" s="13"/>
      <c r="LLH727" s="13"/>
      <c r="LLI727" s="13"/>
      <c r="LLJ727" s="13"/>
      <c r="LLK727" s="13"/>
      <c r="LLL727" s="13"/>
      <c r="LLM727" s="13"/>
      <c r="LLN727" s="13"/>
      <c r="LLO727" s="13"/>
      <c r="LLP727" s="13"/>
      <c r="LLQ727" s="13"/>
      <c r="LLR727" s="13"/>
      <c r="LLS727" s="13"/>
      <c r="LLT727" s="13"/>
      <c r="LLU727" s="13"/>
      <c r="LLV727" s="13"/>
      <c r="LLW727" s="13"/>
      <c r="LLX727" s="13"/>
      <c r="LLY727" s="13"/>
      <c r="LLZ727" s="13"/>
      <c r="LMA727" s="13"/>
      <c r="LMB727" s="13"/>
      <c r="LMC727" s="13"/>
      <c r="LMD727" s="13"/>
      <c r="LME727" s="13"/>
      <c r="LMF727" s="13"/>
      <c r="LMG727" s="13"/>
      <c r="LMH727" s="13"/>
      <c r="LMI727" s="13"/>
      <c r="LMJ727" s="13"/>
      <c r="LMK727" s="13"/>
      <c r="LML727" s="13"/>
      <c r="LMM727" s="13"/>
      <c r="LMN727" s="13"/>
      <c r="LMO727" s="13"/>
      <c r="LMP727" s="13"/>
      <c r="LMQ727" s="13"/>
      <c r="LMR727" s="13"/>
      <c r="LMS727" s="13"/>
      <c r="LMT727" s="13"/>
      <c r="LMU727" s="13"/>
      <c r="LMV727" s="13"/>
      <c r="LMW727" s="13"/>
      <c r="LMX727" s="13"/>
      <c r="LMY727" s="13"/>
      <c r="LMZ727" s="13"/>
      <c r="LNA727" s="13"/>
      <c r="LNB727" s="13"/>
      <c r="LNC727" s="13"/>
      <c r="LND727" s="13"/>
      <c r="LNE727" s="13"/>
      <c r="LNF727" s="13"/>
      <c r="LNG727" s="13"/>
      <c r="LNH727" s="13"/>
      <c r="LNI727" s="13"/>
      <c r="LNJ727" s="13"/>
      <c r="LNK727" s="13"/>
      <c r="LNL727" s="13"/>
      <c r="LNM727" s="13"/>
      <c r="LNN727" s="13"/>
      <c r="LNO727" s="13"/>
      <c r="LNP727" s="13"/>
      <c r="LNQ727" s="13"/>
      <c r="LNR727" s="13"/>
      <c r="LNS727" s="13"/>
      <c r="LNT727" s="13"/>
      <c r="LNU727" s="13"/>
      <c r="LNV727" s="13"/>
      <c r="LNW727" s="13"/>
      <c r="LNX727" s="13"/>
      <c r="LNY727" s="13"/>
      <c r="LNZ727" s="13"/>
      <c r="LOA727" s="13"/>
      <c r="LOB727" s="13"/>
      <c r="LOC727" s="13"/>
      <c r="LOD727" s="13"/>
      <c r="LOE727" s="13"/>
      <c r="LOF727" s="13"/>
      <c r="LOG727" s="13"/>
      <c r="LOH727" s="13"/>
      <c r="LOI727" s="13"/>
      <c r="LOJ727" s="13"/>
      <c r="LOK727" s="13"/>
      <c r="LOL727" s="13"/>
      <c r="LOM727" s="13"/>
      <c r="LON727" s="13"/>
      <c r="LOO727" s="13"/>
      <c r="LOP727" s="13"/>
      <c r="LOQ727" s="13"/>
      <c r="LOR727" s="13"/>
      <c r="LOS727" s="13"/>
      <c r="LOT727" s="13"/>
      <c r="LOU727" s="13"/>
      <c r="LOV727" s="13"/>
      <c r="LOW727" s="13"/>
      <c r="LOX727" s="13"/>
      <c r="LOY727" s="13"/>
      <c r="LOZ727" s="13"/>
      <c r="LPA727" s="13"/>
      <c r="LPB727" s="13"/>
      <c r="LPC727" s="13"/>
      <c r="LPD727" s="13"/>
      <c r="LPE727" s="13"/>
      <c r="LPF727" s="13"/>
      <c r="LPG727" s="13"/>
      <c r="LPH727" s="13"/>
      <c r="LPI727" s="13"/>
      <c r="LPJ727" s="13"/>
      <c r="LPK727" s="13"/>
      <c r="LPL727" s="13"/>
      <c r="LPM727" s="13"/>
      <c r="LPN727" s="13"/>
      <c r="LPO727" s="13"/>
      <c r="LPP727" s="13"/>
      <c r="LPQ727" s="13"/>
      <c r="LPR727" s="13"/>
      <c r="LPS727" s="13"/>
      <c r="LPT727" s="13"/>
      <c r="LPU727" s="13"/>
      <c r="LPV727" s="13"/>
      <c r="LPW727" s="13"/>
      <c r="LPX727" s="13"/>
      <c r="LPY727" s="13"/>
      <c r="LPZ727" s="13"/>
      <c r="LQA727" s="13"/>
      <c r="LQB727" s="13"/>
      <c r="LQC727" s="13"/>
      <c r="LQD727" s="13"/>
      <c r="LQE727" s="13"/>
      <c r="LQF727" s="13"/>
      <c r="LQG727" s="13"/>
      <c r="LQH727" s="13"/>
      <c r="LQI727" s="13"/>
      <c r="LQJ727" s="13"/>
      <c r="LQK727" s="13"/>
      <c r="LQL727" s="13"/>
      <c r="LQM727" s="13"/>
      <c r="LQN727" s="13"/>
      <c r="LQO727" s="13"/>
      <c r="LQP727" s="13"/>
      <c r="LQQ727" s="13"/>
      <c r="LQR727" s="13"/>
      <c r="LQS727" s="13"/>
      <c r="LQT727" s="13"/>
      <c r="LQU727" s="13"/>
      <c r="LQV727" s="13"/>
      <c r="LQW727" s="13"/>
      <c r="LQX727" s="13"/>
      <c r="LQY727" s="13"/>
      <c r="LQZ727" s="13"/>
      <c r="LRA727" s="13"/>
      <c r="LRB727" s="13"/>
      <c r="LRC727" s="13"/>
      <c r="LRD727" s="13"/>
      <c r="LRE727" s="13"/>
      <c r="LRF727" s="13"/>
      <c r="LRG727" s="13"/>
      <c r="LRH727" s="13"/>
      <c r="LRI727" s="13"/>
      <c r="LRJ727" s="13"/>
      <c r="LRK727" s="13"/>
      <c r="LRL727" s="13"/>
      <c r="LRM727" s="13"/>
      <c r="LRN727" s="13"/>
      <c r="LRO727" s="13"/>
      <c r="LRP727" s="13"/>
      <c r="LRQ727" s="13"/>
      <c r="LRR727" s="13"/>
      <c r="LRS727" s="13"/>
      <c r="LRT727" s="13"/>
      <c r="LRU727" s="13"/>
      <c r="LRV727" s="13"/>
      <c r="LRW727" s="13"/>
      <c r="LRX727" s="13"/>
      <c r="LRY727" s="13"/>
      <c r="LRZ727" s="13"/>
      <c r="LSA727" s="13"/>
      <c r="LSB727" s="13"/>
      <c r="LSC727" s="13"/>
      <c r="LSD727" s="13"/>
      <c r="LSE727" s="13"/>
      <c r="LSF727" s="13"/>
      <c r="LSG727" s="13"/>
      <c r="LSH727" s="13"/>
      <c r="LSI727" s="13"/>
      <c r="LSJ727" s="13"/>
      <c r="LSK727" s="13"/>
      <c r="LSL727" s="13"/>
      <c r="LSM727" s="13"/>
      <c r="LSN727" s="13"/>
      <c r="LSO727" s="13"/>
      <c r="LSP727" s="13"/>
      <c r="LSQ727" s="13"/>
      <c r="LSR727" s="13"/>
      <c r="LSS727" s="13"/>
      <c r="LST727" s="13"/>
      <c r="LSU727" s="13"/>
      <c r="LSV727" s="13"/>
      <c r="LSW727" s="13"/>
      <c r="LSX727" s="13"/>
      <c r="LSY727" s="13"/>
      <c r="LSZ727" s="13"/>
      <c r="LTA727" s="13"/>
      <c r="LTB727" s="13"/>
      <c r="LTC727" s="13"/>
      <c r="LTD727" s="13"/>
      <c r="LTE727" s="13"/>
      <c r="LTF727" s="13"/>
      <c r="LTG727" s="13"/>
      <c r="LTH727" s="13"/>
      <c r="LTI727" s="13"/>
      <c r="LTJ727" s="13"/>
      <c r="LTK727" s="13"/>
      <c r="LTL727" s="13"/>
      <c r="LTM727" s="13"/>
      <c r="LTN727" s="13"/>
      <c r="LTO727" s="13"/>
      <c r="LTP727" s="13"/>
      <c r="LTQ727" s="13"/>
      <c r="LTR727" s="13"/>
      <c r="LTS727" s="13"/>
      <c r="LTT727" s="13"/>
      <c r="LTU727" s="13"/>
      <c r="LTV727" s="13"/>
      <c r="LTW727" s="13"/>
      <c r="LTX727" s="13"/>
      <c r="LTY727" s="13"/>
      <c r="LTZ727" s="13"/>
      <c r="LUA727" s="13"/>
      <c r="LUB727" s="13"/>
      <c r="LUC727" s="13"/>
      <c r="LUD727" s="13"/>
      <c r="LUE727" s="13"/>
      <c r="LUF727" s="13"/>
      <c r="LUG727" s="13"/>
      <c r="LUH727" s="13"/>
      <c r="LUI727" s="13"/>
      <c r="LUJ727" s="13"/>
      <c r="LUK727" s="13"/>
      <c r="LUL727" s="13"/>
      <c r="LUM727" s="13"/>
      <c r="LUN727" s="13"/>
      <c r="LUO727" s="13"/>
      <c r="LUP727" s="13"/>
      <c r="LUQ727" s="13"/>
      <c r="LUR727" s="13"/>
      <c r="LUS727" s="13"/>
      <c r="LUT727" s="13"/>
      <c r="LUU727" s="13"/>
      <c r="LUV727" s="13"/>
      <c r="LUW727" s="13"/>
      <c r="LUX727" s="13"/>
      <c r="LUY727" s="13"/>
      <c r="LUZ727" s="13"/>
      <c r="LVA727" s="13"/>
      <c r="LVB727" s="13"/>
      <c r="LVC727" s="13"/>
      <c r="LVD727" s="13"/>
      <c r="LVE727" s="13"/>
      <c r="LVF727" s="13"/>
      <c r="LVG727" s="13"/>
      <c r="LVH727" s="13"/>
      <c r="LVI727" s="13"/>
      <c r="LVJ727" s="13"/>
      <c r="LVK727" s="13"/>
      <c r="LVL727" s="13"/>
      <c r="LVM727" s="13"/>
      <c r="LVN727" s="13"/>
      <c r="LVO727" s="13"/>
      <c r="LVP727" s="13"/>
      <c r="LVQ727" s="13"/>
      <c r="LVR727" s="13"/>
      <c r="LVS727" s="13"/>
      <c r="LVT727" s="13"/>
      <c r="LVU727" s="13"/>
      <c r="LVV727" s="13"/>
      <c r="LVW727" s="13"/>
      <c r="LVX727" s="13"/>
      <c r="LVY727" s="13"/>
      <c r="LVZ727" s="13"/>
      <c r="LWA727" s="13"/>
      <c r="LWB727" s="13"/>
      <c r="LWC727" s="13"/>
      <c r="LWD727" s="13"/>
      <c r="LWE727" s="13"/>
      <c r="LWF727" s="13"/>
      <c r="LWG727" s="13"/>
      <c r="LWH727" s="13"/>
      <c r="LWI727" s="13"/>
      <c r="LWJ727" s="13"/>
      <c r="LWK727" s="13"/>
      <c r="LWL727" s="13"/>
      <c r="LWM727" s="13"/>
      <c r="LWN727" s="13"/>
      <c r="LWO727" s="13"/>
      <c r="LWP727" s="13"/>
      <c r="LWQ727" s="13"/>
      <c r="LWR727" s="13"/>
      <c r="LWS727" s="13"/>
      <c r="LWT727" s="13"/>
      <c r="LWU727" s="13"/>
      <c r="LWV727" s="13"/>
      <c r="LWW727" s="13"/>
      <c r="LWX727" s="13"/>
      <c r="LWY727" s="13"/>
      <c r="LWZ727" s="13"/>
      <c r="LXA727" s="13"/>
      <c r="LXB727" s="13"/>
      <c r="LXC727" s="13"/>
      <c r="LXD727" s="13"/>
      <c r="LXE727" s="13"/>
      <c r="LXF727" s="13"/>
      <c r="LXG727" s="13"/>
      <c r="LXH727" s="13"/>
      <c r="LXI727" s="13"/>
      <c r="LXJ727" s="13"/>
      <c r="LXK727" s="13"/>
      <c r="LXL727" s="13"/>
      <c r="LXM727" s="13"/>
      <c r="LXN727" s="13"/>
      <c r="LXO727" s="13"/>
      <c r="LXP727" s="13"/>
      <c r="LXQ727" s="13"/>
      <c r="LXR727" s="13"/>
      <c r="LXS727" s="13"/>
      <c r="LXT727" s="13"/>
      <c r="LXU727" s="13"/>
      <c r="LXV727" s="13"/>
      <c r="LXW727" s="13"/>
      <c r="LXX727" s="13"/>
      <c r="LXY727" s="13"/>
      <c r="LXZ727" s="13"/>
      <c r="LYA727" s="13"/>
      <c r="LYB727" s="13"/>
      <c r="LYC727" s="13"/>
      <c r="LYD727" s="13"/>
      <c r="LYE727" s="13"/>
      <c r="LYF727" s="13"/>
      <c r="LYG727" s="13"/>
      <c r="LYH727" s="13"/>
      <c r="LYI727" s="13"/>
      <c r="LYJ727" s="13"/>
      <c r="LYK727" s="13"/>
      <c r="LYL727" s="13"/>
      <c r="LYM727" s="13"/>
      <c r="LYN727" s="13"/>
      <c r="LYO727" s="13"/>
      <c r="LYP727" s="13"/>
      <c r="LYQ727" s="13"/>
      <c r="LYR727" s="13"/>
      <c r="LYS727" s="13"/>
      <c r="LYT727" s="13"/>
      <c r="LYU727" s="13"/>
      <c r="LYV727" s="13"/>
      <c r="LYW727" s="13"/>
      <c r="LYX727" s="13"/>
      <c r="LYY727" s="13"/>
      <c r="LYZ727" s="13"/>
      <c r="LZA727" s="13"/>
      <c r="LZB727" s="13"/>
      <c r="LZC727" s="13"/>
      <c r="LZD727" s="13"/>
      <c r="LZE727" s="13"/>
      <c r="LZF727" s="13"/>
      <c r="LZG727" s="13"/>
      <c r="LZH727" s="13"/>
      <c r="LZI727" s="13"/>
      <c r="LZJ727" s="13"/>
      <c r="LZK727" s="13"/>
      <c r="LZL727" s="13"/>
      <c r="LZM727" s="13"/>
      <c r="LZN727" s="13"/>
      <c r="LZO727" s="13"/>
      <c r="LZP727" s="13"/>
      <c r="LZQ727" s="13"/>
      <c r="LZR727" s="13"/>
      <c r="LZS727" s="13"/>
      <c r="LZT727" s="13"/>
      <c r="LZU727" s="13"/>
      <c r="LZV727" s="13"/>
      <c r="LZW727" s="13"/>
      <c r="LZX727" s="13"/>
      <c r="LZY727" s="13"/>
      <c r="LZZ727" s="13"/>
      <c r="MAA727" s="13"/>
      <c r="MAB727" s="13"/>
      <c r="MAC727" s="13"/>
      <c r="MAD727" s="13"/>
      <c r="MAE727" s="13"/>
      <c r="MAF727" s="13"/>
      <c r="MAG727" s="13"/>
      <c r="MAH727" s="13"/>
      <c r="MAI727" s="13"/>
      <c r="MAJ727" s="13"/>
      <c r="MAK727" s="13"/>
      <c r="MAL727" s="13"/>
      <c r="MAM727" s="13"/>
      <c r="MAN727" s="13"/>
      <c r="MAO727" s="13"/>
      <c r="MAP727" s="13"/>
      <c r="MAQ727" s="13"/>
      <c r="MAR727" s="13"/>
      <c r="MAS727" s="13"/>
      <c r="MAT727" s="13"/>
      <c r="MAU727" s="13"/>
      <c r="MAV727" s="13"/>
      <c r="MAW727" s="13"/>
      <c r="MAX727" s="13"/>
      <c r="MAY727" s="13"/>
      <c r="MAZ727" s="13"/>
      <c r="MBA727" s="13"/>
      <c r="MBB727" s="13"/>
      <c r="MBC727" s="13"/>
      <c r="MBD727" s="13"/>
      <c r="MBE727" s="13"/>
      <c r="MBF727" s="13"/>
      <c r="MBG727" s="13"/>
      <c r="MBH727" s="13"/>
      <c r="MBI727" s="13"/>
      <c r="MBJ727" s="13"/>
      <c r="MBK727" s="13"/>
      <c r="MBL727" s="13"/>
      <c r="MBM727" s="13"/>
      <c r="MBN727" s="13"/>
      <c r="MBO727" s="13"/>
      <c r="MBP727" s="13"/>
      <c r="MBQ727" s="13"/>
      <c r="MBR727" s="13"/>
      <c r="MBS727" s="13"/>
      <c r="MBT727" s="13"/>
      <c r="MBU727" s="13"/>
      <c r="MBV727" s="13"/>
      <c r="MBW727" s="13"/>
      <c r="MBX727" s="13"/>
      <c r="MBY727" s="13"/>
      <c r="MBZ727" s="13"/>
      <c r="MCA727" s="13"/>
      <c r="MCB727" s="13"/>
      <c r="MCC727" s="13"/>
      <c r="MCD727" s="13"/>
      <c r="MCE727" s="13"/>
      <c r="MCF727" s="13"/>
      <c r="MCG727" s="13"/>
      <c r="MCH727" s="13"/>
      <c r="MCI727" s="13"/>
      <c r="MCJ727" s="13"/>
      <c r="MCK727" s="13"/>
      <c r="MCL727" s="13"/>
      <c r="MCM727" s="13"/>
      <c r="MCN727" s="13"/>
      <c r="MCO727" s="13"/>
      <c r="MCP727" s="13"/>
      <c r="MCQ727" s="13"/>
      <c r="MCR727" s="13"/>
      <c r="MCS727" s="13"/>
      <c r="MCT727" s="13"/>
      <c r="MCU727" s="13"/>
      <c r="MCV727" s="13"/>
      <c r="MCW727" s="13"/>
      <c r="MCX727" s="13"/>
      <c r="MCY727" s="13"/>
      <c r="MCZ727" s="13"/>
      <c r="MDA727" s="13"/>
      <c r="MDB727" s="13"/>
      <c r="MDC727" s="13"/>
      <c r="MDD727" s="13"/>
      <c r="MDE727" s="13"/>
      <c r="MDF727" s="13"/>
      <c r="MDG727" s="13"/>
      <c r="MDH727" s="13"/>
      <c r="MDI727" s="13"/>
      <c r="MDJ727" s="13"/>
      <c r="MDK727" s="13"/>
      <c r="MDL727" s="13"/>
      <c r="MDM727" s="13"/>
      <c r="MDN727" s="13"/>
      <c r="MDO727" s="13"/>
      <c r="MDP727" s="13"/>
      <c r="MDQ727" s="13"/>
      <c r="MDR727" s="13"/>
      <c r="MDS727" s="13"/>
      <c r="MDT727" s="13"/>
      <c r="MDU727" s="13"/>
      <c r="MDV727" s="13"/>
      <c r="MDW727" s="13"/>
      <c r="MDX727" s="13"/>
      <c r="MDY727" s="13"/>
      <c r="MDZ727" s="13"/>
      <c r="MEA727" s="13"/>
      <c r="MEB727" s="13"/>
      <c r="MEC727" s="13"/>
      <c r="MED727" s="13"/>
      <c r="MEE727" s="13"/>
      <c r="MEF727" s="13"/>
      <c r="MEG727" s="13"/>
      <c r="MEH727" s="13"/>
      <c r="MEI727" s="13"/>
      <c r="MEJ727" s="13"/>
      <c r="MEK727" s="13"/>
      <c r="MEL727" s="13"/>
      <c r="MEM727" s="13"/>
      <c r="MEN727" s="13"/>
      <c r="MEO727" s="13"/>
      <c r="MEP727" s="13"/>
      <c r="MEQ727" s="13"/>
      <c r="MER727" s="13"/>
      <c r="MES727" s="13"/>
      <c r="MET727" s="13"/>
      <c r="MEU727" s="13"/>
      <c r="MEV727" s="13"/>
      <c r="MEW727" s="13"/>
      <c r="MEX727" s="13"/>
      <c r="MEY727" s="13"/>
      <c r="MEZ727" s="13"/>
      <c r="MFA727" s="13"/>
      <c r="MFB727" s="13"/>
      <c r="MFC727" s="13"/>
      <c r="MFD727" s="13"/>
      <c r="MFE727" s="13"/>
      <c r="MFF727" s="13"/>
      <c r="MFG727" s="13"/>
      <c r="MFH727" s="13"/>
      <c r="MFI727" s="13"/>
      <c r="MFJ727" s="13"/>
      <c r="MFK727" s="13"/>
      <c r="MFL727" s="13"/>
      <c r="MFM727" s="13"/>
      <c r="MFN727" s="13"/>
      <c r="MFO727" s="13"/>
      <c r="MFP727" s="13"/>
      <c r="MFQ727" s="13"/>
      <c r="MFR727" s="13"/>
      <c r="MFS727" s="13"/>
      <c r="MFT727" s="13"/>
      <c r="MFU727" s="13"/>
      <c r="MFV727" s="13"/>
      <c r="MFW727" s="13"/>
      <c r="MFX727" s="13"/>
      <c r="MFY727" s="13"/>
      <c r="MFZ727" s="13"/>
      <c r="MGA727" s="13"/>
      <c r="MGB727" s="13"/>
      <c r="MGC727" s="13"/>
      <c r="MGD727" s="13"/>
      <c r="MGE727" s="13"/>
      <c r="MGF727" s="13"/>
      <c r="MGG727" s="13"/>
      <c r="MGH727" s="13"/>
      <c r="MGI727" s="13"/>
      <c r="MGJ727" s="13"/>
      <c r="MGK727" s="13"/>
      <c r="MGL727" s="13"/>
      <c r="MGM727" s="13"/>
      <c r="MGN727" s="13"/>
      <c r="MGO727" s="13"/>
      <c r="MGP727" s="13"/>
      <c r="MGQ727" s="13"/>
      <c r="MGR727" s="13"/>
      <c r="MGS727" s="13"/>
      <c r="MGT727" s="13"/>
      <c r="MGU727" s="13"/>
      <c r="MGV727" s="13"/>
      <c r="MGW727" s="13"/>
      <c r="MGX727" s="13"/>
      <c r="MGY727" s="13"/>
      <c r="MGZ727" s="13"/>
      <c r="MHA727" s="13"/>
      <c r="MHB727" s="13"/>
      <c r="MHC727" s="13"/>
      <c r="MHD727" s="13"/>
      <c r="MHE727" s="13"/>
      <c r="MHF727" s="13"/>
      <c r="MHG727" s="13"/>
      <c r="MHH727" s="13"/>
      <c r="MHI727" s="13"/>
      <c r="MHJ727" s="13"/>
      <c r="MHK727" s="13"/>
      <c r="MHL727" s="13"/>
      <c r="MHM727" s="13"/>
      <c r="MHN727" s="13"/>
      <c r="MHO727" s="13"/>
      <c r="MHP727" s="13"/>
      <c r="MHQ727" s="13"/>
      <c r="MHR727" s="13"/>
      <c r="MHS727" s="13"/>
      <c r="MHT727" s="13"/>
      <c r="MHU727" s="13"/>
      <c r="MHV727" s="13"/>
      <c r="MHW727" s="13"/>
      <c r="MHX727" s="13"/>
      <c r="MHY727" s="13"/>
      <c r="MHZ727" s="13"/>
      <c r="MIA727" s="13"/>
      <c r="MIB727" s="13"/>
      <c r="MIC727" s="13"/>
      <c r="MID727" s="13"/>
      <c r="MIE727" s="13"/>
      <c r="MIF727" s="13"/>
      <c r="MIG727" s="13"/>
      <c r="MIH727" s="13"/>
      <c r="MII727" s="13"/>
      <c r="MIJ727" s="13"/>
      <c r="MIK727" s="13"/>
      <c r="MIL727" s="13"/>
      <c r="MIM727" s="13"/>
      <c r="MIN727" s="13"/>
      <c r="MIO727" s="13"/>
      <c r="MIP727" s="13"/>
      <c r="MIQ727" s="13"/>
      <c r="MIR727" s="13"/>
      <c r="MIS727" s="13"/>
      <c r="MIT727" s="13"/>
      <c r="MIU727" s="13"/>
      <c r="MIV727" s="13"/>
      <c r="MIW727" s="13"/>
      <c r="MIX727" s="13"/>
      <c r="MIY727" s="13"/>
      <c r="MIZ727" s="13"/>
      <c r="MJA727" s="13"/>
      <c r="MJB727" s="13"/>
      <c r="MJC727" s="13"/>
      <c r="MJD727" s="13"/>
      <c r="MJE727" s="13"/>
      <c r="MJF727" s="13"/>
      <c r="MJG727" s="13"/>
      <c r="MJH727" s="13"/>
      <c r="MJI727" s="13"/>
      <c r="MJJ727" s="13"/>
      <c r="MJK727" s="13"/>
      <c r="MJL727" s="13"/>
      <c r="MJM727" s="13"/>
      <c r="MJN727" s="13"/>
      <c r="MJO727" s="13"/>
      <c r="MJP727" s="13"/>
      <c r="MJQ727" s="13"/>
      <c r="MJR727" s="13"/>
      <c r="MJS727" s="13"/>
      <c r="MJT727" s="13"/>
      <c r="MJU727" s="13"/>
      <c r="MJV727" s="13"/>
      <c r="MJW727" s="13"/>
      <c r="MJX727" s="13"/>
      <c r="MJY727" s="13"/>
      <c r="MJZ727" s="13"/>
      <c r="MKA727" s="13"/>
      <c r="MKB727" s="13"/>
      <c r="MKC727" s="13"/>
      <c r="MKD727" s="13"/>
      <c r="MKE727" s="13"/>
      <c r="MKF727" s="13"/>
      <c r="MKG727" s="13"/>
      <c r="MKH727" s="13"/>
      <c r="MKI727" s="13"/>
      <c r="MKJ727" s="13"/>
      <c r="MKK727" s="13"/>
      <c r="MKL727" s="13"/>
      <c r="MKM727" s="13"/>
      <c r="MKN727" s="13"/>
      <c r="MKO727" s="13"/>
      <c r="MKP727" s="13"/>
      <c r="MKQ727" s="13"/>
      <c r="MKR727" s="13"/>
      <c r="MKS727" s="13"/>
      <c r="MKT727" s="13"/>
      <c r="MKU727" s="13"/>
      <c r="MKV727" s="13"/>
      <c r="MKW727" s="13"/>
      <c r="MKX727" s="13"/>
      <c r="MKY727" s="13"/>
      <c r="MKZ727" s="13"/>
      <c r="MLA727" s="13"/>
      <c r="MLB727" s="13"/>
      <c r="MLC727" s="13"/>
      <c r="MLD727" s="13"/>
      <c r="MLE727" s="13"/>
      <c r="MLF727" s="13"/>
      <c r="MLG727" s="13"/>
      <c r="MLH727" s="13"/>
      <c r="MLI727" s="13"/>
      <c r="MLJ727" s="13"/>
      <c r="MLK727" s="13"/>
      <c r="MLL727" s="13"/>
      <c r="MLM727" s="13"/>
      <c r="MLN727" s="13"/>
      <c r="MLO727" s="13"/>
      <c r="MLP727" s="13"/>
      <c r="MLQ727" s="13"/>
      <c r="MLR727" s="13"/>
      <c r="MLS727" s="13"/>
      <c r="MLT727" s="13"/>
      <c r="MLU727" s="13"/>
      <c r="MLV727" s="13"/>
      <c r="MLW727" s="13"/>
      <c r="MLX727" s="13"/>
      <c r="MLY727" s="13"/>
      <c r="MLZ727" s="13"/>
      <c r="MMA727" s="13"/>
      <c r="MMB727" s="13"/>
      <c r="MMC727" s="13"/>
      <c r="MMD727" s="13"/>
      <c r="MME727" s="13"/>
      <c r="MMF727" s="13"/>
      <c r="MMG727" s="13"/>
      <c r="MMH727" s="13"/>
      <c r="MMI727" s="13"/>
      <c r="MMJ727" s="13"/>
      <c r="MMK727" s="13"/>
      <c r="MML727" s="13"/>
      <c r="MMM727" s="13"/>
      <c r="MMN727" s="13"/>
      <c r="MMO727" s="13"/>
      <c r="MMP727" s="13"/>
      <c r="MMQ727" s="13"/>
      <c r="MMR727" s="13"/>
      <c r="MMS727" s="13"/>
      <c r="MMT727" s="13"/>
      <c r="MMU727" s="13"/>
      <c r="MMV727" s="13"/>
      <c r="MMW727" s="13"/>
      <c r="MMX727" s="13"/>
      <c r="MMY727" s="13"/>
      <c r="MMZ727" s="13"/>
      <c r="MNA727" s="13"/>
      <c r="MNB727" s="13"/>
      <c r="MNC727" s="13"/>
      <c r="MND727" s="13"/>
      <c r="MNE727" s="13"/>
      <c r="MNF727" s="13"/>
      <c r="MNG727" s="13"/>
      <c r="MNH727" s="13"/>
      <c r="MNI727" s="13"/>
      <c r="MNJ727" s="13"/>
      <c r="MNK727" s="13"/>
      <c r="MNL727" s="13"/>
      <c r="MNM727" s="13"/>
      <c r="MNN727" s="13"/>
      <c r="MNO727" s="13"/>
      <c r="MNP727" s="13"/>
      <c r="MNQ727" s="13"/>
      <c r="MNR727" s="13"/>
      <c r="MNS727" s="13"/>
      <c r="MNT727" s="13"/>
      <c r="MNU727" s="13"/>
      <c r="MNV727" s="13"/>
      <c r="MNW727" s="13"/>
      <c r="MNX727" s="13"/>
      <c r="MNY727" s="13"/>
      <c r="MNZ727" s="13"/>
      <c r="MOA727" s="13"/>
      <c r="MOB727" s="13"/>
      <c r="MOC727" s="13"/>
      <c r="MOD727" s="13"/>
      <c r="MOE727" s="13"/>
      <c r="MOF727" s="13"/>
      <c r="MOG727" s="13"/>
      <c r="MOH727" s="13"/>
      <c r="MOI727" s="13"/>
      <c r="MOJ727" s="13"/>
      <c r="MOK727" s="13"/>
      <c r="MOL727" s="13"/>
      <c r="MOM727" s="13"/>
      <c r="MON727" s="13"/>
      <c r="MOO727" s="13"/>
      <c r="MOP727" s="13"/>
      <c r="MOQ727" s="13"/>
      <c r="MOR727" s="13"/>
      <c r="MOS727" s="13"/>
      <c r="MOT727" s="13"/>
      <c r="MOU727" s="13"/>
      <c r="MOV727" s="13"/>
      <c r="MOW727" s="13"/>
      <c r="MOX727" s="13"/>
      <c r="MOY727" s="13"/>
      <c r="MOZ727" s="13"/>
      <c r="MPA727" s="13"/>
      <c r="MPB727" s="13"/>
      <c r="MPC727" s="13"/>
      <c r="MPD727" s="13"/>
      <c r="MPE727" s="13"/>
      <c r="MPF727" s="13"/>
      <c r="MPG727" s="13"/>
      <c r="MPH727" s="13"/>
      <c r="MPI727" s="13"/>
      <c r="MPJ727" s="13"/>
      <c r="MPK727" s="13"/>
      <c r="MPL727" s="13"/>
      <c r="MPM727" s="13"/>
      <c r="MPN727" s="13"/>
      <c r="MPO727" s="13"/>
      <c r="MPP727" s="13"/>
      <c r="MPQ727" s="13"/>
      <c r="MPR727" s="13"/>
      <c r="MPS727" s="13"/>
      <c r="MPT727" s="13"/>
      <c r="MPU727" s="13"/>
      <c r="MPV727" s="13"/>
      <c r="MPW727" s="13"/>
      <c r="MPX727" s="13"/>
      <c r="MPY727" s="13"/>
      <c r="MPZ727" s="13"/>
      <c r="MQA727" s="13"/>
      <c r="MQB727" s="13"/>
      <c r="MQC727" s="13"/>
      <c r="MQD727" s="13"/>
      <c r="MQE727" s="13"/>
      <c r="MQF727" s="13"/>
      <c r="MQG727" s="13"/>
      <c r="MQH727" s="13"/>
      <c r="MQI727" s="13"/>
      <c r="MQJ727" s="13"/>
      <c r="MQK727" s="13"/>
      <c r="MQL727" s="13"/>
      <c r="MQM727" s="13"/>
      <c r="MQN727" s="13"/>
      <c r="MQO727" s="13"/>
      <c r="MQP727" s="13"/>
      <c r="MQQ727" s="13"/>
      <c r="MQR727" s="13"/>
      <c r="MQS727" s="13"/>
      <c r="MQT727" s="13"/>
      <c r="MQU727" s="13"/>
      <c r="MQV727" s="13"/>
      <c r="MQW727" s="13"/>
      <c r="MQX727" s="13"/>
      <c r="MQY727" s="13"/>
      <c r="MQZ727" s="13"/>
      <c r="MRA727" s="13"/>
      <c r="MRB727" s="13"/>
      <c r="MRC727" s="13"/>
      <c r="MRD727" s="13"/>
      <c r="MRE727" s="13"/>
      <c r="MRF727" s="13"/>
      <c r="MRG727" s="13"/>
      <c r="MRH727" s="13"/>
      <c r="MRI727" s="13"/>
      <c r="MRJ727" s="13"/>
      <c r="MRK727" s="13"/>
      <c r="MRL727" s="13"/>
      <c r="MRM727" s="13"/>
      <c r="MRN727" s="13"/>
      <c r="MRO727" s="13"/>
      <c r="MRP727" s="13"/>
      <c r="MRQ727" s="13"/>
      <c r="MRR727" s="13"/>
      <c r="MRS727" s="13"/>
      <c r="MRT727" s="13"/>
      <c r="MRU727" s="13"/>
      <c r="MRV727" s="13"/>
      <c r="MRW727" s="13"/>
      <c r="MRX727" s="13"/>
      <c r="MRY727" s="13"/>
      <c r="MRZ727" s="13"/>
      <c r="MSA727" s="13"/>
      <c r="MSB727" s="13"/>
      <c r="MSC727" s="13"/>
      <c r="MSD727" s="13"/>
      <c r="MSE727" s="13"/>
      <c r="MSF727" s="13"/>
      <c r="MSG727" s="13"/>
      <c r="MSH727" s="13"/>
      <c r="MSI727" s="13"/>
      <c r="MSJ727" s="13"/>
      <c r="MSK727" s="13"/>
      <c r="MSL727" s="13"/>
      <c r="MSM727" s="13"/>
      <c r="MSN727" s="13"/>
      <c r="MSO727" s="13"/>
      <c r="MSP727" s="13"/>
      <c r="MSQ727" s="13"/>
      <c r="MSR727" s="13"/>
      <c r="MSS727" s="13"/>
      <c r="MST727" s="13"/>
      <c r="MSU727" s="13"/>
      <c r="MSV727" s="13"/>
      <c r="MSW727" s="13"/>
      <c r="MSX727" s="13"/>
      <c r="MSY727" s="13"/>
      <c r="MSZ727" s="13"/>
      <c r="MTA727" s="13"/>
      <c r="MTB727" s="13"/>
      <c r="MTC727" s="13"/>
      <c r="MTD727" s="13"/>
      <c r="MTE727" s="13"/>
      <c r="MTF727" s="13"/>
      <c r="MTG727" s="13"/>
      <c r="MTH727" s="13"/>
      <c r="MTI727" s="13"/>
      <c r="MTJ727" s="13"/>
      <c r="MTK727" s="13"/>
      <c r="MTL727" s="13"/>
      <c r="MTM727" s="13"/>
      <c r="MTN727" s="13"/>
      <c r="MTO727" s="13"/>
      <c r="MTP727" s="13"/>
      <c r="MTQ727" s="13"/>
      <c r="MTR727" s="13"/>
      <c r="MTS727" s="13"/>
      <c r="MTT727" s="13"/>
      <c r="MTU727" s="13"/>
      <c r="MTV727" s="13"/>
      <c r="MTW727" s="13"/>
      <c r="MTX727" s="13"/>
      <c r="MTY727" s="13"/>
      <c r="MTZ727" s="13"/>
      <c r="MUA727" s="13"/>
      <c r="MUB727" s="13"/>
      <c r="MUC727" s="13"/>
      <c r="MUD727" s="13"/>
      <c r="MUE727" s="13"/>
      <c r="MUF727" s="13"/>
      <c r="MUG727" s="13"/>
      <c r="MUH727" s="13"/>
      <c r="MUI727" s="13"/>
      <c r="MUJ727" s="13"/>
      <c r="MUK727" s="13"/>
      <c r="MUL727" s="13"/>
      <c r="MUM727" s="13"/>
      <c r="MUN727" s="13"/>
      <c r="MUO727" s="13"/>
      <c r="MUP727" s="13"/>
      <c r="MUQ727" s="13"/>
      <c r="MUR727" s="13"/>
      <c r="MUS727" s="13"/>
      <c r="MUT727" s="13"/>
      <c r="MUU727" s="13"/>
      <c r="MUV727" s="13"/>
      <c r="MUW727" s="13"/>
      <c r="MUX727" s="13"/>
      <c r="MUY727" s="13"/>
      <c r="MUZ727" s="13"/>
      <c r="MVA727" s="13"/>
      <c r="MVB727" s="13"/>
      <c r="MVC727" s="13"/>
      <c r="MVD727" s="13"/>
      <c r="MVE727" s="13"/>
      <c r="MVF727" s="13"/>
      <c r="MVG727" s="13"/>
      <c r="MVH727" s="13"/>
      <c r="MVI727" s="13"/>
      <c r="MVJ727" s="13"/>
      <c r="MVK727" s="13"/>
      <c r="MVL727" s="13"/>
      <c r="MVM727" s="13"/>
      <c r="MVN727" s="13"/>
      <c r="MVO727" s="13"/>
      <c r="MVP727" s="13"/>
      <c r="MVQ727" s="13"/>
      <c r="MVR727" s="13"/>
      <c r="MVS727" s="13"/>
      <c r="MVT727" s="13"/>
      <c r="MVU727" s="13"/>
      <c r="MVV727" s="13"/>
      <c r="MVW727" s="13"/>
      <c r="MVX727" s="13"/>
      <c r="MVY727" s="13"/>
      <c r="MVZ727" s="13"/>
      <c r="MWA727" s="13"/>
      <c r="MWB727" s="13"/>
      <c r="MWC727" s="13"/>
      <c r="MWD727" s="13"/>
      <c r="MWE727" s="13"/>
      <c r="MWF727" s="13"/>
      <c r="MWG727" s="13"/>
      <c r="MWH727" s="13"/>
      <c r="MWI727" s="13"/>
      <c r="MWJ727" s="13"/>
      <c r="MWK727" s="13"/>
      <c r="MWL727" s="13"/>
      <c r="MWM727" s="13"/>
      <c r="MWN727" s="13"/>
      <c r="MWO727" s="13"/>
      <c r="MWP727" s="13"/>
      <c r="MWQ727" s="13"/>
      <c r="MWR727" s="13"/>
      <c r="MWS727" s="13"/>
      <c r="MWT727" s="13"/>
      <c r="MWU727" s="13"/>
      <c r="MWV727" s="13"/>
      <c r="MWW727" s="13"/>
      <c r="MWX727" s="13"/>
      <c r="MWY727" s="13"/>
      <c r="MWZ727" s="13"/>
      <c r="MXA727" s="13"/>
      <c r="MXB727" s="13"/>
      <c r="MXC727" s="13"/>
      <c r="MXD727" s="13"/>
      <c r="MXE727" s="13"/>
      <c r="MXF727" s="13"/>
      <c r="MXG727" s="13"/>
      <c r="MXH727" s="13"/>
      <c r="MXI727" s="13"/>
      <c r="MXJ727" s="13"/>
      <c r="MXK727" s="13"/>
      <c r="MXL727" s="13"/>
      <c r="MXM727" s="13"/>
      <c r="MXN727" s="13"/>
      <c r="MXO727" s="13"/>
      <c r="MXP727" s="13"/>
      <c r="MXQ727" s="13"/>
      <c r="MXR727" s="13"/>
      <c r="MXS727" s="13"/>
      <c r="MXT727" s="13"/>
      <c r="MXU727" s="13"/>
      <c r="MXV727" s="13"/>
      <c r="MXW727" s="13"/>
      <c r="MXX727" s="13"/>
      <c r="MXY727" s="13"/>
      <c r="MXZ727" s="13"/>
      <c r="MYA727" s="13"/>
      <c r="MYB727" s="13"/>
      <c r="MYC727" s="13"/>
      <c r="MYD727" s="13"/>
      <c r="MYE727" s="13"/>
      <c r="MYF727" s="13"/>
      <c r="MYG727" s="13"/>
      <c r="MYH727" s="13"/>
      <c r="MYI727" s="13"/>
      <c r="MYJ727" s="13"/>
      <c r="MYK727" s="13"/>
      <c r="MYL727" s="13"/>
      <c r="MYM727" s="13"/>
      <c r="MYN727" s="13"/>
      <c r="MYO727" s="13"/>
      <c r="MYP727" s="13"/>
      <c r="MYQ727" s="13"/>
      <c r="MYR727" s="13"/>
      <c r="MYS727" s="13"/>
      <c r="MYT727" s="13"/>
      <c r="MYU727" s="13"/>
      <c r="MYV727" s="13"/>
      <c r="MYW727" s="13"/>
      <c r="MYX727" s="13"/>
      <c r="MYY727" s="13"/>
      <c r="MYZ727" s="13"/>
      <c r="MZA727" s="13"/>
      <c r="MZB727" s="13"/>
      <c r="MZC727" s="13"/>
      <c r="MZD727" s="13"/>
      <c r="MZE727" s="13"/>
      <c r="MZF727" s="13"/>
      <c r="MZG727" s="13"/>
      <c r="MZH727" s="13"/>
      <c r="MZI727" s="13"/>
      <c r="MZJ727" s="13"/>
      <c r="MZK727" s="13"/>
      <c r="MZL727" s="13"/>
      <c r="MZM727" s="13"/>
      <c r="MZN727" s="13"/>
      <c r="MZO727" s="13"/>
      <c r="MZP727" s="13"/>
      <c r="MZQ727" s="13"/>
      <c r="MZR727" s="13"/>
      <c r="MZS727" s="13"/>
      <c r="MZT727" s="13"/>
      <c r="MZU727" s="13"/>
      <c r="MZV727" s="13"/>
      <c r="MZW727" s="13"/>
      <c r="MZX727" s="13"/>
      <c r="MZY727" s="13"/>
      <c r="MZZ727" s="13"/>
      <c r="NAA727" s="13"/>
      <c r="NAB727" s="13"/>
      <c r="NAC727" s="13"/>
      <c r="NAD727" s="13"/>
      <c r="NAE727" s="13"/>
      <c r="NAF727" s="13"/>
      <c r="NAG727" s="13"/>
      <c r="NAH727" s="13"/>
      <c r="NAI727" s="13"/>
      <c r="NAJ727" s="13"/>
      <c r="NAK727" s="13"/>
      <c r="NAL727" s="13"/>
      <c r="NAM727" s="13"/>
      <c r="NAN727" s="13"/>
      <c r="NAO727" s="13"/>
      <c r="NAP727" s="13"/>
      <c r="NAQ727" s="13"/>
      <c r="NAR727" s="13"/>
      <c r="NAS727" s="13"/>
      <c r="NAT727" s="13"/>
      <c r="NAU727" s="13"/>
      <c r="NAV727" s="13"/>
      <c r="NAW727" s="13"/>
      <c r="NAX727" s="13"/>
      <c r="NAY727" s="13"/>
      <c r="NAZ727" s="13"/>
      <c r="NBA727" s="13"/>
      <c r="NBB727" s="13"/>
      <c r="NBC727" s="13"/>
      <c r="NBD727" s="13"/>
      <c r="NBE727" s="13"/>
      <c r="NBF727" s="13"/>
      <c r="NBG727" s="13"/>
      <c r="NBH727" s="13"/>
      <c r="NBI727" s="13"/>
      <c r="NBJ727" s="13"/>
      <c r="NBK727" s="13"/>
      <c r="NBL727" s="13"/>
      <c r="NBM727" s="13"/>
      <c r="NBN727" s="13"/>
      <c r="NBO727" s="13"/>
      <c r="NBP727" s="13"/>
      <c r="NBQ727" s="13"/>
      <c r="NBR727" s="13"/>
      <c r="NBS727" s="13"/>
      <c r="NBT727" s="13"/>
      <c r="NBU727" s="13"/>
      <c r="NBV727" s="13"/>
      <c r="NBW727" s="13"/>
      <c r="NBX727" s="13"/>
      <c r="NBY727" s="13"/>
      <c r="NBZ727" s="13"/>
      <c r="NCA727" s="13"/>
      <c r="NCB727" s="13"/>
      <c r="NCC727" s="13"/>
      <c r="NCD727" s="13"/>
      <c r="NCE727" s="13"/>
      <c r="NCF727" s="13"/>
      <c r="NCG727" s="13"/>
      <c r="NCH727" s="13"/>
      <c r="NCI727" s="13"/>
      <c r="NCJ727" s="13"/>
      <c r="NCK727" s="13"/>
      <c r="NCL727" s="13"/>
      <c r="NCM727" s="13"/>
      <c r="NCN727" s="13"/>
      <c r="NCO727" s="13"/>
      <c r="NCP727" s="13"/>
      <c r="NCQ727" s="13"/>
      <c r="NCR727" s="13"/>
      <c r="NCS727" s="13"/>
      <c r="NCT727" s="13"/>
      <c r="NCU727" s="13"/>
      <c r="NCV727" s="13"/>
      <c r="NCW727" s="13"/>
      <c r="NCX727" s="13"/>
      <c r="NCY727" s="13"/>
      <c r="NCZ727" s="13"/>
      <c r="NDA727" s="13"/>
      <c r="NDB727" s="13"/>
      <c r="NDC727" s="13"/>
      <c r="NDD727" s="13"/>
      <c r="NDE727" s="13"/>
      <c r="NDF727" s="13"/>
      <c r="NDG727" s="13"/>
      <c r="NDH727" s="13"/>
      <c r="NDI727" s="13"/>
      <c r="NDJ727" s="13"/>
      <c r="NDK727" s="13"/>
      <c r="NDL727" s="13"/>
      <c r="NDM727" s="13"/>
      <c r="NDN727" s="13"/>
      <c r="NDO727" s="13"/>
      <c r="NDP727" s="13"/>
      <c r="NDQ727" s="13"/>
      <c r="NDR727" s="13"/>
      <c r="NDS727" s="13"/>
      <c r="NDT727" s="13"/>
      <c r="NDU727" s="13"/>
      <c r="NDV727" s="13"/>
      <c r="NDW727" s="13"/>
      <c r="NDX727" s="13"/>
      <c r="NDY727" s="13"/>
      <c r="NDZ727" s="13"/>
      <c r="NEA727" s="13"/>
      <c r="NEB727" s="13"/>
      <c r="NEC727" s="13"/>
      <c r="NED727" s="13"/>
      <c r="NEE727" s="13"/>
      <c r="NEF727" s="13"/>
      <c r="NEG727" s="13"/>
      <c r="NEH727" s="13"/>
      <c r="NEI727" s="13"/>
      <c r="NEJ727" s="13"/>
      <c r="NEK727" s="13"/>
      <c r="NEL727" s="13"/>
      <c r="NEM727" s="13"/>
      <c r="NEN727" s="13"/>
      <c r="NEO727" s="13"/>
      <c r="NEP727" s="13"/>
      <c r="NEQ727" s="13"/>
      <c r="NER727" s="13"/>
      <c r="NES727" s="13"/>
      <c r="NET727" s="13"/>
      <c r="NEU727" s="13"/>
      <c r="NEV727" s="13"/>
      <c r="NEW727" s="13"/>
      <c r="NEX727" s="13"/>
      <c r="NEY727" s="13"/>
      <c r="NEZ727" s="13"/>
      <c r="NFA727" s="13"/>
      <c r="NFB727" s="13"/>
      <c r="NFC727" s="13"/>
      <c r="NFD727" s="13"/>
      <c r="NFE727" s="13"/>
      <c r="NFF727" s="13"/>
      <c r="NFG727" s="13"/>
      <c r="NFH727" s="13"/>
      <c r="NFI727" s="13"/>
      <c r="NFJ727" s="13"/>
      <c r="NFK727" s="13"/>
      <c r="NFL727" s="13"/>
      <c r="NFM727" s="13"/>
      <c r="NFN727" s="13"/>
      <c r="NFO727" s="13"/>
      <c r="NFP727" s="13"/>
      <c r="NFQ727" s="13"/>
      <c r="NFR727" s="13"/>
      <c r="NFS727" s="13"/>
      <c r="NFT727" s="13"/>
      <c r="NFU727" s="13"/>
      <c r="NFV727" s="13"/>
      <c r="NFW727" s="13"/>
      <c r="NFX727" s="13"/>
      <c r="NFY727" s="13"/>
      <c r="NFZ727" s="13"/>
      <c r="NGA727" s="13"/>
      <c r="NGB727" s="13"/>
      <c r="NGC727" s="13"/>
      <c r="NGD727" s="13"/>
      <c r="NGE727" s="13"/>
      <c r="NGF727" s="13"/>
      <c r="NGG727" s="13"/>
      <c r="NGH727" s="13"/>
      <c r="NGI727" s="13"/>
      <c r="NGJ727" s="13"/>
      <c r="NGK727" s="13"/>
      <c r="NGL727" s="13"/>
      <c r="NGM727" s="13"/>
      <c r="NGN727" s="13"/>
      <c r="NGO727" s="13"/>
      <c r="NGP727" s="13"/>
      <c r="NGQ727" s="13"/>
      <c r="NGR727" s="13"/>
      <c r="NGS727" s="13"/>
      <c r="NGT727" s="13"/>
      <c r="NGU727" s="13"/>
      <c r="NGV727" s="13"/>
      <c r="NGW727" s="13"/>
      <c r="NGX727" s="13"/>
      <c r="NGY727" s="13"/>
      <c r="NGZ727" s="13"/>
      <c r="NHA727" s="13"/>
      <c r="NHB727" s="13"/>
      <c r="NHC727" s="13"/>
      <c r="NHD727" s="13"/>
      <c r="NHE727" s="13"/>
      <c r="NHF727" s="13"/>
      <c r="NHG727" s="13"/>
      <c r="NHH727" s="13"/>
      <c r="NHI727" s="13"/>
      <c r="NHJ727" s="13"/>
      <c r="NHK727" s="13"/>
      <c r="NHL727" s="13"/>
      <c r="NHM727" s="13"/>
      <c r="NHN727" s="13"/>
      <c r="NHO727" s="13"/>
      <c r="NHP727" s="13"/>
      <c r="NHQ727" s="13"/>
      <c r="NHR727" s="13"/>
      <c r="NHS727" s="13"/>
      <c r="NHT727" s="13"/>
      <c r="NHU727" s="13"/>
      <c r="NHV727" s="13"/>
      <c r="NHW727" s="13"/>
      <c r="NHX727" s="13"/>
      <c r="NHY727" s="13"/>
      <c r="NHZ727" s="13"/>
      <c r="NIA727" s="13"/>
      <c r="NIB727" s="13"/>
      <c r="NIC727" s="13"/>
      <c r="NID727" s="13"/>
      <c r="NIE727" s="13"/>
      <c r="NIF727" s="13"/>
      <c r="NIG727" s="13"/>
      <c r="NIH727" s="13"/>
      <c r="NII727" s="13"/>
      <c r="NIJ727" s="13"/>
      <c r="NIK727" s="13"/>
      <c r="NIL727" s="13"/>
      <c r="NIM727" s="13"/>
      <c r="NIN727" s="13"/>
      <c r="NIO727" s="13"/>
      <c r="NIP727" s="13"/>
      <c r="NIQ727" s="13"/>
      <c r="NIR727" s="13"/>
      <c r="NIS727" s="13"/>
      <c r="NIT727" s="13"/>
      <c r="NIU727" s="13"/>
      <c r="NIV727" s="13"/>
      <c r="NIW727" s="13"/>
      <c r="NIX727" s="13"/>
      <c r="NIY727" s="13"/>
      <c r="NIZ727" s="13"/>
      <c r="NJA727" s="13"/>
      <c r="NJB727" s="13"/>
      <c r="NJC727" s="13"/>
      <c r="NJD727" s="13"/>
      <c r="NJE727" s="13"/>
      <c r="NJF727" s="13"/>
      <c r="NJG727" s="13"/>
      <c r="NJH727" s="13"/>
      <c r="NJI727" s="13"/>
      <c r="NJJ727" s="13"/>
      <c r="NJK727" s="13"/>
      <c r="NJL727" s="13"/>
      <c r="NJM727" s="13"/>
      <c r="NJN727" s="13"/>
      <c r="NJO727" s="13"/>
      <c r="NJP727" s="13"/>
      <c r="NJQ727" s="13"/>
      <c r="NJR727" s="13"/>
      <c r="NJS727" s="13"/>
      <c r="NJT727" s="13"/>
      <c r="NJU727" s="13"/>
      <c r="NJV727" s="13"/>
      <c r="NJW727" s="13"/>
      <c r="NJX727" s="13"/>
      <c r="NJY727" s="13"/>
      <c r="NJZ727" s="13"/>
      <c r="NKA727" s="13"/>
      <c r="NKB727" s="13"/>
      <c r="NKC727" s="13"/>
      <c r="NKD727" s="13"/>
      <c r="NKE727" s="13"/>
      <c r="NKF727" s="13"/>
      <c r="NKG727" s="13"/>
      <c r="NKH727" s="13"/>
      <c r="NKI727" s="13"/>
      <c r="NKJ727" s="13"/>
      <c r="NKK727" s="13"/>
      <c r="NKL727" s="13"/>
      <c r="NKM727" s="13"/>
      <c r="NKN727" s="13"/>
      <c r="NKO727" s="13"/>
      <c r="NKP727" s="13"/>
      <c r="NKQ727" s="13"/>
      <c r="NKR727" s="13"/>
      <c r="NKS727" s="13"/>
      <c r="NKT727" s="13"/>
      <c r="NKU727" s="13"/>
      <c r="NKV727" s="13"/>
      <c r="NKW727" s="13"/>
      <c r="NKX727" s="13"/>
      <c r="NKY727" s="13"/>
      <c r="NKZ727" s="13"/>
      <c r="NLA727" s="13"/>
      <c r="NLB727" s="13"/>
      <c r="NLC727" s="13"/>
      <c r="NLD727" s="13"/>
      <c r="NLE727" s="13"/>
      <c r="NLF727" s="13"/>
      <c r="NLG727" s="13"/>
      <c r="NLH727" s="13"/>
      <c r="NLI727" s="13"/>
      <c r="NLJ727" s="13"/>
      <c r="NLK727" s="13"/>
      <c r="NLL727" s="13"/>
      <c r="NLM727" s="13"/>
      <c r="NLN727" s="13"/>
      <c r="NLO727" s="13"/>
      <c r="NLP727" s="13"/>
      <c r="NLQ727" s="13"/>
      <c r="NLR727" s="13"/>
      <c r="NLS727" s="13"/>
      <c r="NLT727" s="13"/>
      <c r="NLU727" s="13"/>
      <c r="NLV727" s="13"/>
      <c r="NLW727" s="13"/>
      <c r="NLX727" s="13"/>
      <c r="NLY727" s="13"/>
      <c r="NLZ727" s="13"/>
      <c r="NMA727" s="13"/>
      <c r="NMB727" s="13"/>
      <c r="NMC727" s="13"/>
      <c r="NMD727" s="13"/>
      <c r="NME727" s="13"/>
      <c r="NMF727" s="13"/>
      <c r="NMG727" s="13"/>
      <c r="NMH727" s="13"/>
      <c r="NMI727" s="13"/>
      <c r="NMJ727" s="13"/>
      <c r="NMK727" s="13"/>
      <c r="NML727" s="13"/>
      <c r="NMM727" s="13"/>
      <c r="NMN727" s="13"/>
      <c r="NMO727" s="13"/>
      <c r="NMP727" s="13"/>
      <c r="NMQ727" s="13"/>
      <c r="NMR727" s="13"/>
      <c r="NMS727" s="13"/>
      <c r="NMT727" s="13"/>
      <c r="NMU727" s="13"/>
      <c r="NMV727" s="13"/>
      <c r="NMW727" s="13"/>
      <c r="NMX727" s="13"/>
      <c r="NMY727" s="13"/>
      <c r="NMZ727" s="13"/>
      <c r="NNA727" s="13"/>
      <c r="NNB727" s="13"/>
      <c r="NNC727" s="13"/>
      <c r="NND727" s="13"/>
      <c r="NNE727" s="13"/>
      <c r="NNF727" s="13"/>
      <c r="NNG727" s="13"/>
      <c r="NNH727" s="13"/>
      <c r="NNI727" s="13"/>
      <c r="NNJ727" s="13"/>
      <c r="NNK727" s="13"/>
      <c r="NNL727" s="13"/>
      <c r="NNM727" s="13"/>
      <c r="NNN727" s="13"/>
      <c r="NNO727" s="13"/>
      <c r="NNP727" s="13"/>
      <c r="NNQ727" s="13"/>
      <c r="NNR727" s="13"/>
      <c r="NNS727" s="13"/>
      <c r="NNT727" s="13"/>
      <c r="NNU727" s="13"/>
      <c r="NNV727" s="13"/>
      <c r="NNW727" s="13"/>
      <c r="NNX727" s="13"/>
      <c r="NNY727" s="13"/>
      <c r="NNZ727" s="13"/>
      <c r="NOA727" s="13"/>
      <c r="NOB727" s="13"/>
      <c r="NOC727" s="13"/>
      <c r="NOD727" s="13"/>
      <c r="NOE727" s="13"/>
      <c r="NOF727" s="13"/>
      <c r="NOG727" s="13"/>
      <c r="NOH727" s="13"/>
      <c r="NOI727" s="13"/>
      <c r="NOJ727" s="13"/>
      <c r="NOK727" s="13"/>
      <c r="NOL727" s="13"/>
      <c r="NOM727" s="13"/>
      <c r="NON727" s="13"/>
      <c r="NOO727" s="13"/>
      <c r="NOP727" s="13"/>
      <c r="NOQ727" s="13"/>
      <c r="NOR727" s="13"/>
      <c r="NOS727" s="13"/>
      <c r="NOT727" s="13"/>
      <c r="NOU727" s="13"/>
      <c r="NOV727" s="13"/>
      <c r="NOW727" s="13"/>
      <c r="NOX727" s="13"/>
      <c r="NOY727" s="13"/>
      <c r="NOZ727" s="13"/>
      <c r="NPA727" s="13"/>
      <c r="NPB727" s="13"/>
      <c r="NPC727" s="13"/>
      <c r="NPD727" s="13"/>
      <c r="NPE727" s="13"/>
      <c r="NPF727" s="13"/>
      <c r="NPG727" s="13"/>
      <c r="NPH727" s="13"/>
      <c r="NPI727" s="13"/>
      <c r="NPJ727" s="13"/>
      <c r="NPK727" s="13"/>
      <c r="NPL727" s="13"/>
      <c r="NPM727" s="13"/>
      <c r="NPN727" s="13"/>
      <c r="NPO727" s="13"/>
      <c r="NPP727" s="13"/>
      <c r="NPQ727" s="13"/>
      <c r="NPR727" s="13"/>
      <c r="NPS727" s="13"/>
      <c r="NPT727" s="13"/>
      <c r="NPU727" s="13"/>
      <c r="NPV727" s="13"/>
      <c r="NPW727" s="13"/>
      <c r="NPX727" s="13"/>
      <c r="NPY727" s="13"/>
      <c r="NPZ727" s="13"/>
      <c r="NQA727" s="13"/>
      <c r="NQB727" s="13"/>
      <c r="NQC727" s="13"/>
      <c r="NQD727" s="13"/>
      <c r="NQE727" s="13"/>
      <c r="NQF727" s="13"/>
      <c r="NQG727" s="13"/>
      <c r="NQH727" s="13"/>
      <c r="NQI727" s="13"/>
      <c r="NQJ727" s="13"/>
      <c r="NQK727" s="13"/>
      <c r="NQL727" s="13"/>
      <c r="NQM727" s="13"/>
      <c r="NQN727" s="13"/>
      <c r="NQO727" s="13"/>
      <c r="NQP727" s="13"/>
      <c r="NQQ727" s="13"/>
      <c r="NQR727" s="13"/>
      <c r="NQS727" s="13"/>
      <c r="NQT727" s="13"/>
      <c r="NQU727" s="13"/>
      <c r="NQV727" s="13"/>
      <c r="NQW727" s="13"/>
      <c r="NQX727" s="13"/>
      <c r="NQY727" s="13"/>
      <c r="NQZ727" s="13"/>
      <c r="NRA727" s="13"/>
      <c r="NRB727" s="13"/>
      <c r="NRC727" s="13"/>
      <c r="NRD727" s="13"/>
      <c r="NRE727" s="13"/>
      <c r="NRF727" s="13"/>
      <c r="NRG727" s="13"/>
      <c r="NRH727" s="13"/>
      <c r="NRI727" s="13"/>
      <c r="NRJ727" s="13"/>
      <c r="NRK727" s="13"/>
      <c r="NRL727" s="13"/>
      <c r="NRM727" s="13"/>
      <c r="NRN727" s="13"/>
      <c r="NRO727" s="13"/>
      <c r="NRP727" s="13"/>
      <c r="NRQ727" s="13"/>
      <c r="NRR727" s="13"/>
      <c r="NRS727" s="13"/>
      <c r="NRT727" s="13"/>
      <c r="NRU727" s="13"/>
      <c r="NRV727" s="13"/>
      <c r="NRW727" s="13"/>
      <c r="NRX727" s="13"/>
      <c r="NRY727" s="13"/>
      <c r="NRZ727" s="13"/>
      <c r="NSA727" s="13"/>
      <c r="NSB727" s="13"/>
      <c r="NSC727" s="13"/>
      <c r="NSD727" s="13"/>
      <c r="NSE727" s="13"/>
      <c r="NSF727" s="13"/>
      <c r="NSG727" s="13"/>
      <c r="NSH727" s="13"/>
      <c r="NSI727" s="13"/>
      <c r="NSJ727" s="13"/>
      <c r="NSK727" s="13"/>
      <c r="NSL727" s="13"/>
      <c r="NSM727" s="13"/>
      <c r="NSN727" s="13"/>
      <c r="NSO727" s="13"/>
      <c r="NSP727" s="13"/>
      <c r="NSQ727" s="13"/>
      <c r="NSR727" s="13"/>
      <c r="NSS727" s="13"/>
      <c r="NST727" s="13"/>
      <c r="NSU727" s="13"/>
      <c r="NSV727" s="13"/>
      <c r="NSW727" s="13"/>
      <c r="NSX727" s="13"/>
      <c r="NSY727" s="13"/>
      <c r="NSZ727" s="13"/>
      <c r="NTA727" s="13"/>
      <c r="NTB727" s="13"/>
      <c r="NTC727" s="13"/>
      <c r="NTD727" s="13"/>
      <c r="NTE727" s="13"/>
      <c r="NTF727" s="13"/>
      <c r="NTG727" s="13"/>
      <c r="NTH727" s="13"/>
      <c r="NTI727" s="13"/>
      <c r="NTJ727" s="13"/>
      <c r="NTK727" s="13"/>
      <c r="NTL727" s="13"/>
      <c r="NTM727" s="13"/>
      <c r="NTN727" s="13"/>
      <c r="NTO727" s="13"/>
      <c r="NTP727" s="13"/>
      <c r="NTQ727" s="13"/>
      <c r="NTR727" s="13"/>
      <c r="NTS727" s="13"/>
      <c r="NTT727" s="13"/>
      <c r="NTU727" s="13"/>
      <c r="NTV727" s="13"/>
      <c r="NTW727" s="13"/>
      <c r="NTX727" s="13"/>
      <c r="NTY727" s="13"/>
      <c r="NTZ727" s="13"/>
      <c r="NUA727" s="13"/>
      <c r="NUB727" s="13"/>
      <c r="NUC727" s="13"/>
      <c r="NUD727" s="13"/>
      <c r="NUE727" s="13"/>
      <c r="NUF727" s="13"/>
      <c r="NUG727" s="13"/>
      <c r="NUH727" s="13"/>
      <c r="NUI727" s="13"/>
      <c r="NUJ727" s="13"/>
      <c r="NUK727" s="13"/>
      <c r="NUL727" s="13"/>
      <c r="NUM727" s="13"/>
      <c r="NUN727" s="13"/>
      <c r="NUO727" s="13"/>
      <c r="NUP727" s="13"/>
      <c r="NUQ727" s="13"/>
      <c r="NUR727" s="13"/>
      <c r="NUS727" s="13"/>
      <c r="NUT727" s="13"/>
      <c r="NUU727" s="13"/>
      <c r="NUV727" s="13"/>
      <c r="NUW727" s="13"/>
      <c r="NUX727" s="13"/>
      <c r="NUY727" s="13"/>
      <c r="NUZ727" s="13"/>
      <c r="NVA727" s="13"/>
      <c r="NVB727" s="13"/>
      <c r="NVC727" s="13"/>
      <c r="NVD727" s="13"/>
      <c r="NVE727" s="13"/>
      <c r="NVF727" s="13"/>
      <c r="NVG727" s="13"/>
      <c r="NVH727" s="13"/>
      <c r="NVI727" s="13"/>
      <c r="NVJ727" s="13"/>
      <c r="NVK727" s="13"/>
      <c r="NVL727" s="13"/>
      <c r="NVM727" s="13"/>
      <c r="NVN727" s="13"/>
      <c r="NVO727" s="13"/>
      <c r="NVP727" s="13"/>
      <c r="NVQ727" s="13"/>
      <c r="NVR727" s="13"/>
      <c r="NVS727" s="13"/>
      <c r="NVT727" s="13"/>
      <c r="NVU727" s="13"/>
      <c r="NVV727" s="13"/>
      <c r="NVW727" s="13"/>
      <c r="NVX727" s="13"/>
      <c r="NVY727" s="13"/>
      <c r="NVZ727" s="13"/>
      <c r="NWA727" s="13"/>
      <c r="NWB727" s="13"/>
      <c r="NWC727" s="13"/>
      <c r="NWD727" s="13"/>
      <c r="NWE727" s="13"/>
      <c r="NWF727" s="13"/>
      <c r="NWG727" s="13"/>
      <c r="NWH727" s="13"/>
      <c r="NWI727" s="13"/>
      <c r="NWJ727" s="13"/>
      <c r="NWK727" s="13"/>
      <c r="NWL727" s="13"/>
      <c r="NWM727" s="13"/>
      <c r="NWN727" s="13"/>
      <c r="NWO727" s="13"/>
      <c r="NWP727" s="13"/>
      <c r="NWQ727" s="13"/>
      <c r="NWR727" s="13"/>
      <c r="NWS727" s="13"/>
      <c r="NWT727" s="13"/>
      <c r="NWU727" s="13"/>
      <c r="NWV727" s="13"/>
      <c r="NWW727" s="13"/>
      <c r="NWX727" s="13"/>
      <c r="NWY727" s="13"/>
      <c r="NWZ727" s="13"/>
      <c r="NXA727" s="13"/>
      <c r="NXB727" s="13"/>
      <c r="NXC727" s="13"/>
      <c r="NXD727" s="13"/>
      <c r="NXE727" s="13"/>
      <c r="NXF727" s="13"/>
      <c r="NXG727" s="13"/>
      <c r="NXH727" s="13"/>
      <c r="NXI727" s="13"/>
      <c r="NXJ727" s="13"/>
      <c r="NXK727" s="13"/>
      <c r="NXL727" s="13"/>
      <c r="NXM727" s="13"/>
      <c r="NXN727" s="13"/>
      <c r="NXO727" s="13"/>
      <c r="NXP727" s="13"/>
      <c r="NXQ727" s="13"/>
      <c r="NXR727" s="13"/>
      <c r="NXS727" s="13"/>
      <c r="NXT727" s="13"/>
      <c r="NXU727" s="13"/>
      <c r="NXV727" s="13"/>
      <c r="NXW727" s="13"/>
      <c r="NXX727" s="13"/>
      <c r="NXY727" s="13"/>
      <c r="NXZ727" s="13"/>
      <c r="NYA727" s="13"/>
      <c r="NYB727" s="13"/>
      <c r="NYC727" s="13"/>
      <c r="NYD727" s="13"/>
      <c r="NYE727" s="13"/>
      <c r="NYF727" s="13"/>
      <c r="NYG727" s="13"/>
      <c r="NYH727" s="13"/>
      <c r="NYI727" s="13"/>
      <c r="NYJ727" s="13"/>
      <c r="NYK727" s="13"/>
      <c r="NYL727" s="13"/>
      <c r="NYM727" s="13"/>
      <c r="NYN727" s="13"/>
      <c r="NYO727" s="13"/>
      <c r="NYP727" s="13"/>
      <c r="NYQ727" s="13"/>
      <c r="NYR727" s="13"/>
      <c r="NYS727" s="13"/>
      <c r="NYT727" s="13"/>
      <c r="NYU727" s="13"/>
      <c r="NYV727" s="13"/>
      <c r="NYW727" s="13"/>
      <c r="NYX727" s="13"/>
      <c r="NYY727" s="13"/>
      <c r="NYZ727" s="13"/>
      <c r="NZA727" s="13"/>
      <c r="NZB727" s="13"/>
      <c r="NZC727" s="13"/>
      <c r="NZD727" s="13"/>
      <c r="NZE727" s="13"/>
      <c r="NZF727" s="13"/>
      <c r="NZG727" s="13"/>
      <c r="NZH727" s="13"/>
      <c r="NZI727" s="13"/>
      <c r="NZJ727" s="13"/>
      <c r="NZK727" s="13"/>
      <c r="NZL727" s="13"/>
      <c r="NZM727" s="13"/>
      <c r="NZN727" s="13"/>
      <c r="NZO727" s="13"/>
      <c r="NZP727" s="13"/>
      <c r="NZQ727" s="13"/>
      <c r="NZR727" s="13"/>
      <c r="NZS727" s="13"/>
      <c r="NZT727" s="13"/>
      <c r="NZU727" s="13"/>
      <c r="NZV727" s="13"/>
      <c r="NZW727" s="13"/>
      <c r="NZX727" s="13"/>
      <c r="NZY727" s="13"/>
      <c r="NZZ727" s="13"/>
      <c r="OAA727" s="13"/>
      <c r="OAB727" s="13"/>
      <c r="OAC727" s="13"/>
      <c r="OAD727" s="13"/>
      <c r="OAE727" s="13"/>
      <c r="OAF727" s="13"/>
      <c r="OAG727" s="13"/>
      <c r="OAH727" s="13"/>
      <c r="OAI727" s="13"/>
      <c r="OAJ727" s="13"/>
      <c r="OAK727" s="13"/>
      <c r="OAL727" s="13"/>
      <c r="OAM727" s="13"/>
      <c r="OAN727" s="13"/>
      <c r="OAO727" s="13"/>
      <c r="OAP727" s="13"/>
      <c r="OAQ727" s="13"/>
      <c r="OAR727" s="13"/>
      <c r="OAS727" s="13"/>
      <c r="OAT727" s="13"/>
      <c r="OAU727" s="13"/>
      <c r="OAV727" s="13"/>
      <c r="OAW727" s="13"/>
      <c r="OAX727" s="13"/>
      <c r="OAY727" s="13"/>
      <c r="OAZ727" s="13"/>
      <c r="OBA727" s="13"/>
      <c r="OBB727" s="13"/>
      <c r="OBC727" s="13"/>
      <c r="OBD727" s="13"/>
      <c r="OBE727" s="13"/>
      <c r="OBF727" s="13"/>
      <c r="OBG727" s="13"/>
      <c r="OBH727" s="13"/>
      <c r="OBI727" s="13"/>
      <c r="OBJ727" s="13"/>
      <c r="OBK727" s="13"/>
      <c r="OBL727" s="13"/>
      <c r="OBM727" s="13"/>
      <c r="OBN727" s="13"/>
      <c r="OBO727" s="13"/>
      <c r="OBP727" s="13"/>
      <c r="OBQ727" s="13"/>
      <c r="OBR727" s="13"/>
      <c r="OBS727" s="13"/>
      <c r="OBT727" s="13"/>
      <c r="OBU727" s="13"/>
      <c r="OBV727" s="13"/>
      <c r="OBW727" s="13"/>
      <c r="OBX727" s="13"/>
      <c r="OBY727" s="13"/>
      <c r="OBZ727" s="13"/>
      <c r="OCA727" s="13"/>
      <c r="OCB727" s="13"/>
      <c r="OCC727" s="13"/>
      <c r="OCD727" s="13"/>
      <c r="OCE727" s="13"/>
      <c r="OCF727" s="13"/>
      <c r="OCG727" s="13"/>
      <c r="OCH727" s="13"/>
      <c r="OCI727" s="13"/>
      <c r="OCJ727" s="13"/>
      <c r="OCK727" s="13"/>
      <c r="OCL727" s="13"/>
      <c r="OCM727" s="13"/>
      <c r="OCN727" s="13"/>
      <c r="OCO727" s="13"/>
      <c r="OCP727" s="13"/>
      <c r="OCQ727" s="13"/>
      <c r="OCR727" s="13"/>
      <c r="OCS727" s="13"/>
      <c r="OCT727" s="13"/>
      <c r="OCU727" s="13"/>
      <c r="OCV727" s="13"/>
      <c r="OCW727" s="13"/>
      <c r="OCX727" s="13"/>
      <c r="OCY727" s="13"/>
      <c r="OCZ727" s="13"/>
      <c r="ODA727" s="13"/>
      <c r="ODB727" s="13"/>
      <c r="ODC727" s="13"/>
      <c r="ODD727" s="13"/>
      <c r="ODE727" s="13"/>
      <c r="ODF727" s="13"/>
      <c r="ODG727" s="13"/>
      <c r="ODH727" s="13"/>
      <c r="ODI727" s="13"/>
      <c r="ODJ727" s="13"/>
      <c r="ODK727" s="13"/>
      <c r="ODL727" s="13"/>
      <c r="ODM727" s="13"/>
      <c r="ODN727" s="13"/>
      <c r="ODO727" s="13"/>
      <c r="ODP727" s="13"/>
      <c r="ODQ727" s="13"/>
      <c r="ODR727" s="13"/>
      <c r="ODS727" s="13"/>
      <c r="ODT727" s="13"/>
      <c r="ODU727" s="13"/>
      <c r="ODV727" s="13"/>
      <c r="ODW727" s="13"/>
      <c r="ODX727" s="13"/>
      <c r="ODY727" s="13"/>
      <c r="ODZ727" s="13"/>
      <c r="OEA727" s="13"/>
      <c r="OEB727" s="13"/>
      <c r="OEC727" s="13"/>
      <c r="OED727" s="13"/>
      <c r="OEE727" s="13"/>
      <c r="OEF727" s="13"/>
      <c r="OEG727" s="13"/>
      <c r="OEH727" s="13"/>
      <c r="OEI727" s="13"/>
      <c r="OEJ727" s="13"/>
      <c r="OEK727" s="13"/>
      <c r="OEL727" s="13"/>
      <c r="OEM727" s="13"/>
      <c r="OEN727" s="13"/>
      <c r="OEO727" s="13"/>
      <c r="OEP727" s="13"/>
      <c r="OEQ727" s="13"/>
      <c r="OER727" s="13"/>
      <c r="OES727" s="13"/>
      <c r="OET727" s="13"/>
      <c r="OEU727" s="13"/>
      <c r="OEV727" s="13"/>
      <c r="OEW727" s="13"/>
      <c r="OEX727" s="13"/>
      <c r="OEY727" s="13"/>
      <c r="OEZ727" s="13"/>
      <c r="OFA727" s="13"/>
      <c r="OFB727" s="13"/>
      <c r="OFC727" s="13"/>
      <c r="OFD727" s="13"/>
      <c r="OFE727" s="13"/>
      <c r="OFF727" s="13"/>
      <c r="OFG727" s="13"/>
      <c r="OFH727" s="13"/>
      <c r="OFI727" s="13"/>
      <c r="OFJ727" s="13"/>
      <c r="OFK727" s="13"/>
      <c r="OFL727" s="13"/>
      <c r="OFM727" s="13"/>
      <c r="OFN727" s="13"/>
      <c r="OFO727" s="13"/>
      <c r="OFP727" s="13"/>
      <c r="OFQ727" s="13"/>
      <c r="OFR727" s="13"/>
      <c r="OFS727" s="13"/>
      <c r="OFT727" s="13"/>
      <c r="OFU727" s="13"/>
      <c r="OFV727" s="13"/>
      <c r="OFW727" s="13"/>
      <c r="OFX727" s="13"/>
      <c r="OFY727" s="13"/>
      <c r="OFZ727" s="13"/>
      <c r="OGA727" s="13"/>
      <c r="OGB727" s="13"/>
      <c r="OGC727" s="13"/>
      <c r="OGD727" s="13"/>
      <c r="OGE727" s="13"/>
      <c r="OGF727" s="13"/>
      <c r="OGG727" s="13"/>
      <c r="OGH727" s="13"/>
      <c r="OGI727" s="13"/>
      <c r="OGJ727" s="13"/>
      <c r="OGK727" s="13"/>
      <c r="OGL727" s="13"/>
      <c r="OGM727" s="13"/>
      <c r="OGN727" s="13"/>
      <c r="OGO727" s="13"/>
      <c r="OGP727" s="13"/>
      <c r="OGQ727" s="13"/>
      <c r="OGR727" s="13"/>
      <c r="OGS727" s="13"/>
      <c r="OGT727" s="13"/>
      <c r="OGU727" s="13"/>
      <c r="OGV727" s="13"/>
      <c r="OGW727" s="13"/>
      <c r="OGX727" s="13"/>
      <c r="OGY727" s="13"/>
      <c r="OGZ727" s="13"/>
      <c r="OHA727" s="13"/>
      <c r="OHB727" s="13"/>
      <c r="OHC727" s="13"/>
      <c r="OHD727" s="13"/>
      <c r="OHE727" s="13"/>
      <c r="OHF727" s="13"/>
      <c r="OHG727" s="13"/>
      <c r="OHH727" s="13"/>
      <c r="OHI727" s="13"/>
      <c r="OHJ727" s="13"/>
      <c r="OHK727" s="13"/>
      <c r="OHL727" s="13"/>
      <c r="OHM727" s="13"/>
      <c r="OHN727" s="13"/>
      <c r="OHO727" s="13"/>
      <c r="OHP727" s="13"/>
      <c r="OHQ727" s="13"/>
      <c r="OHR727" s="13"/>
      <c r="OHS727" s="13"/>
      <c r="OHT727" s="13"/>
      <c r="OHU727" s="13"/>
      <c r="OHV727" s="13"/>
      <c r="OHW727" s="13"/>
      <c r="OHX727" s="13"/>
      <c r="OHY727" s="13"/>
      <c r="OHZ727" s="13"/>
      <c r="OIA727" s="13"/>
      <c r="OIB727" s="13"/>
      <c r="OIC727" s="13"/>
      <c r="OID727" s="13"/>
      <c r="OIE727" s="13"/>
      <c r="OIF727" s="13"/>
      <c r="OIG727" s="13"/>
      <c r="OIH727" s="13"/>
      <c r="OII727" s="13"/>
      <c r="OIJ727" s="13"/>
      <c r="OIK727" s="13"/>
      <c r="OIL727" s="13"/>
      <c r="OIM727" s="13"/>
      <c r="OIN727" s="13"/>
      <c r="OIO727" s="13"/>
      <c r="OIP727" s="13"/>
      <c r="OIQ727" s="13"/>
      <c r="OIR727" s="13"/>
      <c r="OIS727" s="13"/>
      <c r="OIT727" s="13"/>
      <c r="OIU727" s="13"/>
      <c r="OIV727" s="13"/>
      <c r="OIW727" s="13"/>
      <c r="OIX727" s="13"/>
      <c r="OIY727" s="13"/>
      <c r="OIZ727" s="13"/>
      <c r="OJA727" s="13"/>
      <c r="OJB727" s="13"/>
      <c r="OJC727" s="13"/>
      <c r="OJD727" s="13"/>
      <c r="OJE727" s="13"/>
      <c r="OJF727" s="13"/>
      <c r="OJG727" s="13"/>
      <c r="OJH727" s="13"/>
      <c r="OJI727" s="13"/>
      <c r="OJJ727" s="13"/>
      <c r="OJK727" s="13"/>
      <c r="OJL727" s="13"/>
      <c r="OJM727" s="13"/>
      <c r="OJN727" s="13"/>
      <c r="OJO727" s="13"/>
      <c r="OJP727" s="13"/>
      <c r="OJQ727" s="13"/>
      <c r="OJR727" s="13"/>
      <c r="OJS727" s="13"/>
      <c r="OJT727" s="13"/>
      <c r="OJU727" s="13"/>
      <c r="OJV727" s="13"/>
      <c r="OJW727" s="13"/>
      <c r="OJX727" s="13"/>
      <c r="OJY727" s="13"/>
      <c r="OJZ727" s="13"/>
      <c r="OKA727" s="13"/>
      <c r="OKB727" s="13"/>
      <c r="OKC727" s="13"/>
      <c r="OKD727" s="13"/>
      <c r="OKE727" s="13"/>
      <c r="OKF727" s="13"/>
      <c r="OKG727" s="13"/>
      <c r="OKH727" s="13"/>
      <c r="OKI727" s="13"/>
      <c r="OKJ727" s="13"/>
      <c r="OKK727" s="13"/>
      <c r="OKL727" s="13"/>
      <c r="OKM727" s="13"/>
      <c r="OKN727" s="13"/>
      <c r="OKO727" s="13"/>
      <c r="OKP727" s="13"/>
      <c r="OKQ727" s="13"/>
      <c r="OKR727" s="13"/>
      <c r="OKS727" s="13"/>
      <c r="OKT727" s="13"/>
      <c r="OKU727" s="13"/>
      <c r="OKV727" s="13"/>
      <c r="OKW727" s="13"/>
      <c r="OKX727" s="13"/>
      <c r="OKY727" s="13"/>
      <c r="OKZ727" s="13"/>
      <c r="OLA727" s="13"/>
      <c r="OLB727" s="13"/>
      <c r="OLC727" s="13"/>
      <c r="OLD727" s="13"/>
      <c r="OLE727" s="13"/>
      <c r="OLF727" s="13"/>
      <c r="OLG727" s="13"/>
      <c r="OLH727" s="13"/>
      <c r="OLI727" s="13"/>
      <c r="OLJ727" s="13"/>
      <c r="OLK727" s="13"/>
      <c r="OLL727" s="13"/>
      <c r="OLM727" s="13"/>
      <c r="OLN727" s="13"/>
      <c r="OLO727" s="13"/>
      <c r="OLP727" s="13"/>
      <c r="OLQ727" s="13"/>
      <c r="OLR727" s="13"/>
      <c r="OLS727" s="13"/>
      <c r="OLT727" s="13"/>
      <c r="OLU727" s="13"/>
      <c r="OLV727" s="13"/>
      <c r="OLW727" s="13"/>
      <c r="OLX727" s="13"/>
      <c r="OLY727" s="13"/>
      <c r="OLZ727" s="13"/>
      <c r="OMA727" s="13"/>
      <c r="OMB727" s="13"/>
      <c r="OMC727" s="13"/>
      <c r="OMD727" s="13"/>
      <c r="OME727" s="13"/>
      <c r="OMF727" s="13"/>
      <c r="OMG727" s="13"/>
      <c r="OMH727" s="13"/>
      <c r="OMI727" s="13"/>
      <c r="OMJ727" s="13"/>
      <c r="OMK727" s="13"/>
      <c r="OML727" s="13"/>
      <c r="OMM727" s="13"/>
      <c r="OMN727" s="13"/>
      <c r="OMO727" s="13"/>
      <c r="OMP727" s="13"/>
      <c r="OMQ727" s="13"/>
      <c r="OMR727" s="13"/>
      <c r="OMS727" s="13"/>
      <c r="OMT727" s="13"/>
      <c r="OMU727" s="13"/>
      <c r="OMV727" s="13"/>
      <c r="OMW727" s="13"/>
      <c r="OMX727" s="13"/>
      <c r="OMY727" s="13"/>
      <c r="OMZ727" s="13"/>
      <c r="ONA727" s="13"/>
      <c r="ONB727" s="13"/>
      <c r="ONC727" s="13"/>
      <c r="OND727" s="13"/>
      <c r="ONE727" s="13"/>
      <c r="ONF727" s="13"/>
      <c r="ONG727" s="13"/>
      <c r="ONH727" s="13"/>
      <c r="ONI727" s="13"/>
      <c r="ONJ727" s="13"/>
      <c r="ONK727" s="13"/>
      <c r="ONL727" s="13"/>
      <c r="ONM727" s="13"/>
      <c r="ONN727" s="13"/>
      <c r="ONO727" s="13"/>
      <c r="ONP727" s="13"/>
      <c r="ONQ727" s="13"/>
      <c r="ONR727" s="13"/>
      <c r="ONS727" s="13"/>
      <c r="ONT727" s="13"/>
      <c r="ONU727" s="13"/>
      <c r="ONV727" s="13"/>
      <c r="ONW727" s="13"/>
      <c r="ONX727" s="13"/>
      <c r="ONY727" s="13"/>
      <c r="ONZ727" s="13"/>
      <c r="OOA727" s="13"/>
      <c r="OOB727" s="13"/>
      <c r="OOC727" s="13"/>
      <c r="OOD727" s="13"/>
      <c r="OOE727" s="13"/>
      <c r="OOF727" s="13"/>
      <c r="OOG727" s="13"/>
      <c r="OOH727" s="13"/>
      <c r="OOI727" s="13"/>
      <c r="OOJ727" s="13"/>
      <c r="OOK727" s="13"/>
      <c r="OOL727" s="13"/>
      <c r="OOM727" s="13"/>
      <c r="OON727" s="13"/>
      <c r="OOO727" s="13"/>
      <c r="OOP727" s="13"/>
      <c r="OOQ727" s="13"/>
      <c r="OOR727" s="13"/>
      <c r="OOS727" s="13"/>
      <c r="OOT727" s="13"/>
      <c r="OOU727" s="13"/>
      <c r="OOV727" s="13"/>
      <c r="OOW727" s="13"/>
      <c r="OOX727" s="13"/>
      <c r="OOY727" s="13"/>
      <c r="OOZ727" s="13"/>
      <c r="OPA727" s="13"/>
      <c r="OPB727" s="13"/>
      <c r="OPC727" s="13"/>
      <c r="OPD727" s="13"/>
      <c r="OPE727" s="13"/>
      <c r="OPF727" s="13"/>
      <c r="OPG727" s="13"/>
      <c r="OPH727" s="13"/>
      <c r="OPI727" s="13"/>
      <c r="OPJ727" s="13"/>
      <c r="OPK727" s="13"/>
      <c r="OPL727" s="13"/>
      <c r="OPM727" s="13"/>
      <c r="OPN727" s="13"/>
      <c r="OPO727" s="13"/>
      <c r="OPP727" s="13"/>
      <c r="OPQ727" s="13"/>
      <c r="OPR727" s="13"/>
      <c r="OPS727" s="13"/>
      <c r="OPT727" s="13"/>
      <c r="OPU727" s="13"/>
      <c r="OPV727" s="13"/>
      <c r="OPW727" s="13"/>
      <c r="OPX727" s="13"/>
      <c r="OPY727" s="13"/>
      <c r="OPZ727" s="13"/>
      <c r="OQA727" s="13"/>
      <c r="OQB727" s="13"/>
      <c r="OQC727" s="13"/>
      <c r="OQD727" s="13"/>
      <c r="OQE727" s="13"/>
      <c r="OQF727" s="13"/>
      <c r="OQG727" s="13"/>
      <c r="OQH727" s="13"/>
      <c r="OQI727" s="13"/>
      <c r="OQJ727" s="13"/>
      <c r="OQK727" s="13"/>
      <c r="OQL727" s="13"/>
      <c r="OQM727" s="13"/>
      <c r="OQN727" s="13"/>
      <c r="OQO727" s="13"/>
      <c r="OQP727" s="13"/>
      <c r="OQQ727" s="13"/>
      <c r="OQR727" s="13"/>
      <c r="OQS727" s="13"/>
      <c r="OQT727" s="13"/>
      <c r="OQU727" s="13"/>
      <c r="OQV727" s="13"/>
      <c r="OQW727" s="13"/>
      <c r="OQX727" s="13"/>
      <c r="OQY727" s="13"/>
      <c r="OQZ727" s="13"/>
      <c r="ORA727" s="13"/>
      <c r="ORB727" s="13"/>
      <c r="ORC727" s="13"/>
      <c r="ORD727" s="13"/>
      <c r="ORE727" s="13"/>
      <c r="ORF727" s="13"/>
      <c r="ORG727" s="13"/>
      <c r="ORH727" s="13"/>
      <c r="ORI727" s="13"/>
      <c r="ORJ727" s="13"/>
      <c r="ORK727" s="13"/>
      <c r="ORL727" s="13"/>
      <c r="ORM727" s="13"/>
      <c r="ORN727" s="13"/>
      <c r="ORO727" s="13"/>
      <c r="ORP727" s="13"/>
      <c r="ORQ727" s="13"/>
      <c r="ORR727" s="13"/>
      <c r="ORS727" s="13"/>
      <c r="ORT727" s="13"/>
      <c r="ORU727" s="13"/>
      <c r="ORV727" s="13"/>
      <c r="ORW727" s="13"/>
      <c r="ORX727" s="13"/>
      <c r="ORY727" s="13"/>
      <c r="ORZ727" s="13"/>
      <c r="OSA727" s="13"/>
      <c r="OSB727" s="13"/>
      <c r="OSC727" s="13"/>
      <c r="OSD727" s="13"/>
      <c r="OSE727" s="13"/>
      <c r="OSF727" s="13"/>
      <c r="OSG727" s="13"/>
      <c r="OSH727" s="13"/>
      <c r="OSI727" s="13"/>
      <c r="OSJ727" s="13"/>
      <c r="OSK727" s="13"/>
      <c r="OSL727" s="13"/>
      <c r="OSM727" s="13"/>
      <c r="OSN727" s="13"/>
      <c r="OSO727" s="13"/>
      <c r="OSP727" s="13"/>
      <c r="OSQ727" s="13"/>
      <c r="OSR727" s="13"/>
      <c r="OSS727" s="13"/>
      <c r="OST727" s="13"/>
      <c r="OSU727" s="13"/>
      <c r="OSV727" s="13"/>
      <c r="OSW727" s="13"/>
      <c r="OSX727" s="13"/>
      <c r="OSY727" s="13"/>
      <c r="OSZ727" s="13"/>
      <c r="OTA727" s="13"/>
      <c r="OTB727" s="13"/>
      <c r="OTC727" s="13"/>
      <c r="OTD727" s="13"/>
      <c r="OTE727" s="13"/>
      <c r="OTF727" s="13"/>
      <c r="OTG727" s="13"/>
      <c r="OTH727" s="13"/>
      <c r="OTI727" s="13"/>
      <c r="OTJ727" s="13"/>
      <c r="OTK727" s="13"/>
      <c r="OTL727" s="13"/>
      <c r="OTM727" s="13"/>
      <c r="OTN727" s="13"/>
      <c r="OTO727" s="13"/>
      <c r="OTP727" s="13"/>
      <c r="OTQ727" s="13"/>
      <c r="OTR727" s="13"/>
      <c r="OTS727" s="13"/>
      <c r="OTT727" s="13"/>
      <c r="OTU727" s="13"/>
      <c r="OTV727" s="13"/>
      <c r="OTW727" s="13"/>
      <c r="OTX727" s="13"/>
      <c r="OTY727" s="13"/>
      <c r="OTZ727" s="13"/>
      <c r="OUA727" s="13"/>
      <c r="OUB727" s="13"/>
      <c r="OUC727" s="13"/>
      <c r="OUD727" s="13"/>
      <c r="OUE727" s="13"/>
      <c r="OUF727" s="13"/>
      <c r="OUG727" s="13"/>
      <c r="OUH727" s="13"/>
      <c r="OUI727" s="13"/>
      <c r="OUJ727" s="13"/>
      <c r="OUK727" s="13"/>
      <c r="OUL727" s="13"/>
      <c r="OUM727" s="13"/>
      <c r="OUN727" s="13"/>
      <c r="OUO727" s="13"/>
      <c r="OUP727" s="13"/>
      <c r="OUQ727" s="13"/>
      <c r="OUR727" s="13"/>
      <c r="OUS727" s="13"/>
      <c r="OUT727" s="13"/>
      <c r="OUU727" s="13"/>
      <c r="OUV727" s="13"/>
      <c r="OUW727" s="13"/>
      <c r="OUX727" s="13"/>
      <c r="OUY727" s="13"/>
      <c r="OUZ727" s="13"/>
      <c r="OVA727" s="13"/>
      <c r="OVB727" s="13"/>
      <c r="OVC727" s="13"/>
      <c r="OVD727" s="13"/>
      <c r="OVE727" s="13"/>
      <c r="OVF727" s="13"/>
      <c r="OVG727" s="13"/>
      <c r="OVH727" s="13"/>
      <c r="OVI727" s="13"/>
      <c r="OVJ727" s="13"/>
      <c r="OVK727" s="13"/>
      <c r="OVL727" s="13"/>
      <c r="OVM727" s="13"/>
      <c r="OVN727" s="13"/>
      <c r="OVO727" s="13"/>
      <c r="OVP727" s="13"/>
      <c r="OVQ727" s="13"/>
      <c r="OVR727" s="13"/>
      <c r="OVS727" s="13"/>
      <c r="OVT727" s="13"/>
      <c r="OVU727" s="13"/>
      <c r="OVV727" s="13"/>
      <c r="OVW727" s="13"/>
      <c r="OVX727" s="13"/>
      <c r="OVY727" s="13"/>
      <c r="OVZ727" s="13"/>
      <c r="OWA727" s="13"/>
      <c r="OWB727" s="13"/>
      <c r="OWC727" s="13"/>
      <c r="OWD727" s="13"/>
      <c r="OWE727" s="13"/>
      <c r="OWF727" s="13"/>
      <c r="OWG727" s="13"/>
      <c r="OWH727" s="13"/>
      <c r="OWI727" s="13"/>
      <c r="OWJ727" s="13"/>
      <c r="OWK727" s="13"/>
      <c r="OWL727" s="13"/>
      <c r="OWM727" s="13"/>
      <c r="OWN727" s="13"/>
      <c r="OWO727" s="13"/>
      <c r="OWP727" s="13"/>
      <c r="OWQ727" s="13"/>
      <c r="OWR727" s="13"/>
      <c r="OWS727" s="13"/>
      <c r="OWT727" s="13"/>
      <c r="OWU727" s="13"/>
      <c r="OWV727" s="13"/>
      <c r="OWW727" s="13"/>
      <c r="OWX727" s="13"/>
      <c r="OWY727" s="13"/>
      <c r="OWZ727" s="13"/>
      <c r="OXA727" s="13"/>
      <c r="OXB727" s="13"/>
      <c r="OXC727" s="13"/>
      <c r="OXD727" s="13"/>
      <c r="OXE727" s="13"/>
      <c r="OXF727" s="13"/>
      <c r="OXG727" s="13"/>
      <c r="OXH727" s="13"/>
      <c r="OXI727" s="13"/>
      <c r="OXJ727" s="13"/>
      <c r="OXK727" s="13"/>
      <c r="OXL727" s="13"/>
      <c r="OXM727" s="13"/>
      <c r="OXN727" s="13"/>
      <c r="OXO727" s="13"/>
      <c r="OXP727" s="13"/>
      <c r="OXQ727" s="13"/>
      <c r="OXR727" s="13"/>
      <c r="OXS727" s="13"/>
      <c r="OXT727" s="13"/>
      <c r="OXU727" s="13"/>
      <c r="OXV727" s="13"/>
      <c r="OXW727" s="13"/>
      <c r="OXX727" s="13"/>
      <c r="OXY727" s="13"/>
      <c r="OXZ727" s="13"/>
      <c r="OYA727" s="13"/>
      <c r="OYB727" s="13"/>
      <c r="OYC727" s="13"/>
      <c r="OYD727" s="13"/>
      <c r="OYE727" s="13"/>
      <c r="OYF727" s="13"/>
      <c r="OYG727" s="13"/>
      <c r="OYH727" s="13"/>
      <c r="OYI727" s="13"/>
      <c r="OYJ727" s="13"/>
      <c r="OYK727" s="13"/>
      <c r="OYL727" s="13"/>
      <c r="OYM727" s="13"/>
      <c r="OYN727" s="13"/>
      <c r="OYO727" s="13"/>
      <c r="OYP727" s="13"/>
      <c r="OYQ727" s="13"/>
      <c r="OYR727" s="13"/>
      <c r="OYS727" s="13"/>
      <c r="OYT727" s="13"/>
      <c r="OYU727" s="13"/>
      <c r="OYV727" s="13"/>
      <c r="OYW727" s="13"/>
      <c r="OYX727" s="13"/>
      <c r="OYY727" s="13"/>
      <c r="OYZ727" s="13"/>
      <c r="OZA727" s="13"/>
      <c r="OZB727" s="13"/>
      <c r="OZC727" s="13"/>
      <c r="OZD727" s="13"/>
      <c r="OZE727" s="13"/>
      <c r="OZF727" s="13"/>
      <c r="OZG727" s="13"/>
      <c r="OZH727" s="13"/>
      <c r="OZI727" s="13"/>
      <c r="OZJ727" s="13"/>
      <c r="OZK727" s="13"/>
      <c r="OZL727" s="13"/>
      <c r="OZM727" s="13"/>
      <c r="OZN727" s="13"/>
      <c r="OZO727" s="13"/>
      <c r="OZP727" s="13"/>
      <c r="OZQ727" s="13"/>
      <c r="OZR727" s="13"/>
      <c r="OZS727" s="13"/>
      <c r="OZT727" s="13"/>
      <c r="OZU727" s="13"/>
      <c r="OZV727" s="13"/>
      <c r="OZW727" s="13"/>
      <c r="OZX727" s="13"/>
      <c r="OZY727" s="13"/>
      <c r="OZZ727" s="13"/>
      <c r="PAA727" s="13"/>
      <c r="PAB727" s="13"/>
      <c r="PAC727" s="13"/>
      <c r="PAD727" s="13"/>
      <c r="PAE727" s="13"/>
      <c r="PAF727" s="13"/>
      <c r="PAG727" s="13"/>
      <c r="PAH727" s="13"/>
      <c r="PAI727" s="13"/>
      <c r="PAJ727" s="13"/>
      <c r="PAK727" s="13"/>
      <c r="PAL727" s="13"/>
      <c r="PAM727" s="13"/>
      <c r="PAN727" s="13"/>
      <c r="PAO727" s="13"/>
      <c r="PAP727" s="13"/>
      <c r="PAQ727" s="13"/>
      <c r="PAR727" s="13"/>
      <c r="PAS727" s="13"/>
      <c r="PAT727" s="13"/>
      <c r="PAU727" s="13"/>
      <c r="PAV727" s="13"/>
      <c r="PAW727" s="13"/>
      <c r="PAX727" s="13"/>
      <c r="PAY727" s="13"/>
      <c r="PAZ727" s="13"/>
      <c r="PBA727" s="13"/>
      <c r="PBB727" s="13"/>
      <c r="PBC727" s="13"/>
      <c r="PBD727" s="13"/>
      <c r="PBE727" s="13"/>
      <c r="PBF727" s="13"/>
      <c r="PBG727" s="13"/>
      <c r="PBH727" s="13"/>
      <c r="PBI727" s="13"/>
      <c r="PBJ727" s="13"/>
      <c r="PBK727" s="13"/>
      <c r="PBL727" s="13"/>
      <c r="PBM727" s="13"/>
      <c r="PBN727" s="13"/>
      <c r="PBO727" s="13"/>
      <c r="PBP727" s="13"/>
      <c r="PBQ727" s="13"/>
      <c r="PBR727" s="13"/>
      <c r="PBS727" s="13"/>
      <c r="PBT727" s="13"/>
      <c r="PBU727" s="13"/>
      <c r="PBV727" s="13"/>
      <c r="PBW727" s="13"/>
      <c r="PBX727" s="13"/>
      <c r="PBY727" s="13"/>
      <c r="PBZ727" s="13"/>
      <c r="PCA727" s="13"/>
      <c r="PCB727" s="13"/>
      <c r="PCC727" s="13"/>
      <c r="PCD727" s="13"/>
      <c r="PCE727" s="13"/>
      <c r="PCF727" s="13"/>
      <c r="PCG727" s="13"/>
      <c r="PCH727" s="13"/>
      <c r="PCI727" s="13"/>
      <c r="PCJ727" s="13"/>
      <c r="PCK727" s="13"/>
      <c r="PCL727" s="13"/>
      <c r="PCM727" s="13"/>
      <c r="PCN727" s="13"/>
      <c r="PCO727" s="13"/>
      <c r="PCP727" s="13"/>
      <c r="PCQ727" s="13"/>
      <c r="PCR727" s="13"/>
      <c r="PCS727" s="13"/>
      <c r="PCT727" s="13"/>
      <c r="PCU727" s="13"/>
      <c r="PCV727" s="13"/>
      <c r="PCW727" s="13"/>
      <c r="PCX727" s="13"/>
      <c r="PCY727" s="13"/>
      <c r="PCZ727" s="13"/>
      <c r="PDA727" s="13"/>
      <c r="PDB727" s="13"/>
      <c r="PDC727" s="13"/>
      <c r="PDD727" s="13"/>
      <c r="PDE727" s="13"/>
      <c r="PDF727" s="13"/>
      <c r="PDG727" s="13"/>
      <c r="PDH727" s="13"/>
      <c r="PDI727" s="13"/>
      <c r="PDJ727" s="13"/>
      <c r="PDK727" s="13"/>
      <c r="PDL727" s="13"/>
      <c r="PDM727" s="13"/>
      <c r="PDN727" s="13"/>
      <c r="PDO727" s="13"/>
      <c r="PDP727" s="13"/>
      <c r="PDQ727" s="13"/>
      <c r="PDR727" s="13"/>
      <c r="PDS727" s="13"/>
      <c r="PDT727" s="13"/>
      <c r="PDU727" s="13"/>
      <c r="PDV727" s="13"/>
      <c r="PDW727" s="13"/>
      <c r="PDX727" s="13"/>
      <c r="PDY727" s="13"/>
      <c r="PDZ727" s="13"/>
      <c r="PEA727" s="13"/>
      <c r="PEB727" s="13"/>
      <c r="PEC727" s="13"/>
      <c r="PED727" s="13"/>
      <c r="PEE727" s="13"/>
      <c r="PEF727" s="13"/>
      <c r="PEG727" s="13"/>
      <c r="PEH727" s="13"/>
      <c r="PEI727" s="13"/>
      <c r="PEJ727" s="13"/>
      <c r="PEK727" s="13"/>
      <c r="PEL727" s="13"/>
      <c r="PEM727" s="13"/>
      <c r="PEN727" s="13"/>
      <c r="PEO727" s="13"/>
      <c r="PEP727" s="13"/>
      <c r="PEQ727" s="13"/>
      <c r="PER727" s="13"/>
      <c r="PES727" s="13"/>
      <c r="PET727" s="13"/>
      <c r="PEU727" s="13"/>
      <c r="PEV727" s="13"/>
      <c r="PEW727" s="13"/>
      <c r="PEX727" s="13"/>
      <c r="PEY727" s="13"/>
      <c r="PEZ727" s="13"/>
      <c r="PFA727" s="13"/>
      <c r="PFB727" s="13"/>
      <c r="PFC727" s="13"/>
      <c r="PFD727" s="13"/>
      <c r="PFE727" s="13"/>
      <c r="PFF727" s="13"/>
      <c r="PFG727" s="13"/>
      <c r="PFH727" s="13"/>
      <c r="PFI727" s="13"/>
      <c r="PFJ727" s="13"/>
      <c r="PFK727" s="13"/>
      <c r="PFL727" s="13"/>
      <c r="PFM727" s="13"/>
      <c r="PFN727" s="13"/>
      <c r="PFO727" s="13"/>
      <c r="PFP727" s="13"/>
      <c r="PFQ727" s="13"/>
      <c r="PFR727" s="13"/>
      <c r="PFS727" s="13"/>
      <c r="PFT727" s="13"/>
      <c r="PFU727" s="13"/>
      <c r="PFV727" s="13"/>
      <c r="PFW727" s="13"/>
      <c r="PFX727" s="13"/>
      <c r="PFY727" s="13"/>
      <c r="PFZ727" s="13"/>
      <c r="PGA727" s="13"/>
      <c r="PGB727" s="13"/>
      <c r="PGC727" s="13"/>
      <c r="PGD727" s="13"/>
      <c r="PGE727" s="13"/>
      <c r="PGF727" s="13"/>
      <c r="PGG727" s="13"/>
      <c r="PGH727" s="13"/>
      <c r="PGI727" s="13"/>
      <c r="PGJ727" s="13"/>
      <c r="PGK727" s="13"/>
      <c r="PGL727" s="13"/>
      <c r="PGM727" s="13"/>
      <c r="PGN727" s="13"/>
      <c r="PGO727" s="13"/>
      <c r="PGP727" s="13"/>
      <c r="PGQ727" s="13"/>
      <c r="PGR727" s="13"/>
      <c r="PGS727" s="13"/>
      <c r="PGT727" s="13"/>
      <c r="PGU727" s="13"/>
      <c r="PGV727" s="13"/>
      <c r="PGW727" s="13"/>
      <c r="PGX727" s="13"/>
      <c r="PGY727" s="13"/>
      <c r="PGZ727" s="13"/>
      <c r="PHA727" s="13"/>
      <c r="PHB727" s="13"/>
      <c r="PHC727" s="13"/>
      <c r="PHD727" s="13"/>
      <c r="PHE727" s="13"/>
      <c r="PHF727" s="13"/>
      <c r="PHG727" s="13"/>
      <c r="PHH727" s="13"/>
      <c r="PHI727" s="13"/>
      <c r="PHJ727" s="13"/>
      <c r="PHK727" s="13"/>
      <c r="PHL727" s="13"/>
      <c r="PHM727" s="13"/>
      <c r="PHN727" s="13"/>
      <c r="PHO727" s="13"/>
      <c r="PHP727" s="13"/>
      <c r="PHQ727" s="13"/>
      <c r="PHR727" s="13"/>
      <c r="PHS727" s="13"/>
      <c r="PHT727" s="13"/>
      <c r="PHU727" s="13"/>
      <c r="PHV727" s="13"/>
      <c r="PHW727" s="13"/>
      <c r="PHX727" s="13"/>
      <c r="PHY727" s="13"/>
      <c r="PHZ727" s="13"/>
      <c r="PIA727" s="13"/>
      <c r="PIB727" s="13"/>
      <c r="PIC727" s="13"/>
      <c r="PID727" s="13"/>
      <c r="PIE727" s="13"/>
      <c r="PIF727" s="13"/>
      <c r="PIG727" s="13"/>
      <c r="PIH727" s="13"/>
      <c r="PII727" s="13"/>
      <c r="PIJ727" s="13"/>
      <c r="PIK727" s="13"/>
      <c r="PIL727" s="13"/>
      <c r="PIM727" s="13"/>
      <c r="PIN727" s="13"/>
      <c r="PIO727" s="13"/>
      <c r="PIP727" s="13"/>
      <c r="PIQ727" s="13"/>
      <c r="PIR727" s="13"/>
      <c r="PIS727" s="13"/>
      <c r="PIT727" s="13"/>
      <c r="PIU727" s="13"/>
      <c r="PIV727" s="13"/>
      <c r="PIW727" s="13"/>
      <c r="PIX727" s="13"/>
      <c r="PIY727" s="13"/>
      <c r="PIZ727" s="13"/>
      <c r="PJA727" s="13"/>
      <c r="PJB727" s="13"/>
      <c r="PJC727" s="13"/>
      <c r="PJD727" s="13"/>
      <c r="PJE727" s="13"/>
      <c r="PJF727" s="13"/>
      <c r="PJG727" s="13"/>
      <c r="PJH727" s="13"/>
      <c r="PJI727" s="13"/>
      <c r="PJJ727" s="13"/>
      <c r="PJK727" s="13"/>
      <c r="PJL727" s="13"/>
      <c r="PJM727" s="13"/>
      <c r="PJN727" s="13"/>
      <c r="PJO727" s="13"/>
      <c r="PJP727" s="13"/>
      <c r="PJQ727" s="13"/>
      <c r="PJR727" s="13"/>
      <c r="PJS727" s="13"/>
      <c r="PJT727" s="13"/>
      <c r="PJU727" s="13"/>
      <c r="PJV727" s="13"/>
      <c r="PJW727" s="13"/>
      <c r="PJX727" s="13"/>
      <c r="PJY727" s="13"/>
      <c r="PJZ727" s="13"/>
      <c r="PKA727" s="13"/>
      <c r="PKB727" s="13"/>
      <c r="PKC727" s="13"/>
      <c r="PKD727" s="13"/>
      <c r="PKE727" s="13"/>
      <c r="PKF727" s="13"/>
      <c r="PKG727" s="13"/>
      <c r="PKH727" s="13"/>
      <c r="PKI727" s="13"/>
      <c r="PKJ727" s="13"/>
      <c r="PKK727" s="13"/>
      <c r="PKL727" s="13"/>
      <c r="PKM727" s="13"/>
      <c r="PKN727" s="13"/>
      <c r="PKO727" s="13"/>
      <c r="PKP727" s="13"/>
      <c r="PKQ727" s="13"/>
      <c r="PKR727" s="13"/>
      <c r="PKS727" s="13"/>
      <c r="PKT727" s="13"/>
      <c r="PKU727" s="13"/>
      <c r="PKV727" s="13"/>
      <c r="PKW727" s="13"/>
      <c r="PKX727" s="13"/>
      <c r="PKY727" s="13"/>
      <c r="PKZ727" s="13"/>
      <c r="PLA727" s="13"/>
      <c r="PLB727" s="13"/>
      <c r="PLC727" s="13"/>
      <c r="PLD727" s="13"/>
      <c r="PLE727" s="13"/>
      <c r="PLF727" s="13"/>
      <c r="PLG727" s="13"/>
      <c r="PLH727" s="13"/>
      <c r="PLI727" s="13"/>
      <c r="PLJ727" s="13"/>
      <c r="PLK727" s="13"/>
      <c r="PLL727" s="13"/>
      <c r="PLM727" s="13"/>
      <c r="PLN727" s="13"/>
      <c r="PLO727" s="13"/>
      <c r="PLP727" s="13"/>
      <c r="PLQ727" s="13"/>
      <c r="PLR727" s="13"/>
      <c r="PLS727" s="13"/>
      <c r="PLT727" s="13"/>
      <c r="PLU727" s="13"/>
      <c r="PLV727" s="13"/>
      <c r="PLW727" s="13"/>
      <c r="PLX727" s="13"/>
      <c r="PLY727" s="13"/>
      <c r="PLZ727" s="13"/>
      <c r="PMA727" s="13"/>
      <c r="PMB727" s="13"/>
      <c r="PMC727" s="13"/>
      <c r="PMD727" s="13"/>
      <c r="PME727" s="13"/>
      <c r="PMF727" s="13"/>
      <c r="PMG727" s="13"/>
      <c r="PMH727" s="13"/>
      <c r="PMI727" s="13"/>
      <c r="PMJ727" s="13"/>
      <c r="PMK727" s="13"/>
      <c r="PML727" s="13"/>
      <c r="PMM727" s="13"/>
      <c r="PMN727" s="13"/>
      <c r="PMO727" s="13"/>
      <c r="PMP727" s="13"/>
      <c r="PMQ727" s="13"/>
      <c r="PMR727" s="13"/>
      <c r="PMS727" s="13"/>
      <c r="PMT727" s="13"/>
      <c r="PMU727" s="13"/>
      <c r="PMV727" s="13"/>
      <c r="PMW727" s="13"/>
      <c r="PMX727" s="13"/>
      <c r="PMY727" s="13"/>
      <c r="PMZ727" s="13"/>
      <c r="PNA727" s="13"/>
      <c r="PNB727" s="13"/>
      <c r="PNC727" s="13"/>
      <c r="PND727" s="13"/>
      <c r="PNE727" s="13"/>
      <c r="PNF727" s="13"/>
      <c r="PNG727" s="13"/>
      <c r="PNH727" s="13"/>
      <c r="PNI727" s="13"/>
      <c r="PNJ727" s="13"/>
      <c r="PNK727" s="13"/>
      <c r="PNL727" s="13"/>
      <c r="PNM727" s="13"/>
      <c r="PNN727" s="13"/>
      <c r="PNO727" s="13"/>
      <c r="PNP727" s="13"/>
      <c r="PNQ727" s="13"/>
      <c r="PNR727" s="13"/>
      <c r="PNS727" s="13"/>
      <c r="PNT727" s="13"/>
      <c r="PNU727" s="13"/>
      <c r="PNV727" s="13"/>
      <c r="PNW727" s="13"/>
      <c r="PNX727" s="13"/>
      <c r="PNY727" s="13"/>
      <c r="PNZ727" s="13"/>
      <c r="POA727" s="13"/>
      <c r="POB727" s="13"/>
      <c r="POC727" s="13"/>
      <c r="POD727" s="13"/>
      <c r="POE727" s="13"/>
      <c r="POF727" s="13"/>
      <c r="POG727" s="13"/>
      <c r="POH727" s="13"/>
      <c r="POI727" s="13"/>
      <c r="POJ727" s="13"/>
      <c r="POK727" s="13"/>
      <c r="POL727" s="13"/>
      <c r="POM727" s="13"/>
      <c r="PON727" s="13"/>
      <c r="POO727" s="13"/>
      <c r="POP727" s="13"/>
      <c r="POQ727" s="13"/>
      <c r="POR727" s="13"/>
      <c r="POS727" s="13"/>
      <c r="POT727" s="13"/>
      <c r="POU727" s="13"/>
      <c r="POV727" s="13"/>
      <c r="POW727" s="13"/>
      <c r="POX727" s="13"/>
      <c r="POY727" s="13"/>
      <c r="POZ727" s="13"/>
      <c r="PPA727" s="13"/>
      <c r="PPB727" s="13"/>
      <c r="PPC727" s="13"/>
      <c r="PPD727" s="13"/>
      <c r="PPE727" s="13"/>
      <c r="PPF727" s="13"/>
      <c r="PPG727" s="13"/>
      <c r="PPH727" s="13"/>
      <c r="PPI727" s="13"/>
      <c r="PPJ727" s="13"/>
      <c r="PPK727" s="13"/>
      <c r="PPL727" s="13"/>
      <c r="PPM727" s="13"/>
      <c r="PPN727" s="13"/>
      <c r="PPO727" s="13"/>
      <c r="PPP727" s="13"/>
      <c r="PPQ727" s="13"/>
      <c r="PPR727" s="13"/>
      <c r="PPS727" s="13"/>
      <c r="PPT727" s="13"/>
      <c r="PPU727" s="13"/>
      <c r="PPV727" s="13"/>
      <c r="PPW727" s="13"/>
      <c r="PPX727" s="13"/>
      <c r="PPY727" s="13"/>
      <c r="PPZ727" s="13"/>
      <c r="PQA727" s="13"/>
      <c r="PQB727" s="13"/>
      <c r="PQC727" s="13"/>
      <c r="PQD727" s="13"/>
      <c r="PQE727" s="13"/>
      <c r="PQF727" s="13"/>
      <c r="PQG727" s="13"/>
      <c r="PQH727" s="13"/>
      <c r="PQI727" s="13"/>
      <c r="PQJ727" s="13"/>
      <c r="PQK727" s="13"/>
      <c r="PQL727" s="13"/>
      <c r="PQM727" s="13"/>
      <c r="PQN727" s="13"/>
      <c r="PQO727" s="13"/>
      <c r="PQP727" s="13"/>
      <c r="PQQ727" s="13"/>
      <c r="PQR727" s="13"/>
      <c r="PQS727" s="13"/>
      <c r="PQT727" s="13"/>
      <c r="PQU727" s="13"/>
      <c r="PQV727" s="13"/>
      <c r="PQW727" s="13"/>
      <c r="PQX727" s="13"/>
      <c r="PQY727" s="13"/>
      <c r="PQZ727" s="13"/>
      <c r="PRA727" s="13"/>
      <c r="PRB727" s="13"/>
      <c r="PRC727" s="13"/>
      <c r="PRD727" s="13"/>
      <c r="PRE727" s="13"/>
      <c r="PRF727" s="13"/>
      <c r="PRG727" s="13"/>
      <c r="PRH727" s="13"/>
      <c r="PRI727" s="13"/>
      <c r="PRJ727" s="13"/>
      <c r="PRK727" s="13"/>
      <c r="PRL727" s="13"/>
      <c r="PRM727" s="13"/>
      <c r="PRN727" s="13"/>
      <c r="PRO727" s="13"/>
      <c r="PRP727" s="13"/>
      <c r="PRQ727" s="13"/>
      <c r="PRR727" s="13"/>
      <c r="PRS727" s="13"/>
      <c r="PRT727" s="13"/>
      <c r="PRU727" s="13"/>
      <c r="PRV727" s="13"/>
      <c r="PRW727" s="13"/>
      <c r="PRX727" s="13"/>
      <c r="PRY727" s="13"/>
      <c r="PRZ727" s="13"/>
      <c r="PSA727" s="13"/>
      <c r="PSB727" s="13"/>
      <c r="PSC727" s="13"/>
      <c r="PSD727" s="13"/>
      <c r="PSE727" s="13"/>
      <c r="PSF727" s="13"/>
      <c r="PSG727" s="13"/>
      <c r="PSH727" s="13"/>
      <c r="PSI727" s="13"/>
      <c r="PSJ727" s="13"/>
      <c r="PSK727" s="13"/>
      <c r="PSL727" s="13"/>
      <c r="PSM727" s="13"/>
      <c r="PSN727" s="13"/>
      <c r="PSO727" s="13"/>
      <c r="PSP727" s="13"/>
      <c r="PSQ727" s="13"/>
      <c r="PSR727" s="13"/>
      <c r="PSS727" s="13"/>
      <c r="PST727" s="13"/>
      <c r="PSU727" s="13"/>
      <c r="PSV727" s="13"/>
      <c r="PSW727" s="13"/>
      <c r="PSX727" s="13"/>
      <c r="PSY727" s="13"/>
      <c r="PSZ727" s="13"/>
      <c r="PTA727" s="13"/>
      <c r="PTB727" s="13"/>
      <c r="PTC727" s="13"/>
      <c r="PTD727" s="13"/>
      <c r="PTE727" s="13"/>
      <c r="PTF727" s="13"/>
      <c r="PTG727" s="13"/>
      <c r="PTH727" s="13"/>
      <c r="PTI727" s="13"/>
      <c r="PTJ727" s="13"/>
      <c r="PTK727" s="13"/>
      <c r="PTL727" s="13"/>
      <c r="PTM727" s="13"/>
      <c r="PTN727" s="13"/>
      <c r="PTO727" s="13"/>
      <c r="PTP727" s="13"/>
      <c r="PTQ727" s="13"/>
      <c r="PTR727" s="13"/>
      <c r="PTS727" s="13"/>
      <c r="PTT727" s="13"/>
      <c r="PTU727" s="13"/>
      <c r="PTV727" s="13"/>
      <c r="PTW727" s="13"/>
      <c r="PTX727" s="13"/>
      <c r="PTY727" s="13"/>
      <c r="PTZ727" s="13"/>
      <c r="PUA727" s="13"/>
      <c r="PUB727" s="13"/>
      <c r="PUC727" s="13"/>
      <c r="PUD727" s="13"/>
      <c r="PUE727" s="13"/>
      <c r="PUF727" s="13"/>
      <c r="PUG727" s="13"/>
      <c r="PUH727" s="13"/>
      <c r="PUI727" s="13"/>
      <c r="PUJ727" s="13"/>
      <c r="PUK727" s="13"/>
      <c r="PUL727" s="13"/>
      <c r="PUM727" s="13"/>
      <c r="PUN727" s="13"/>
      <c r="PUO727" s="13"/>
      <c r="PUP727" s="13"/>
      <c r="PUQ727" s="13"/>
      <c r="PUR727" s="13"/>
      <c r="PUS727" s="13"/>
      <c r="PUT727" s="13"/>
      <c r="PUU727" s="13"/>
      <c r="PUV727" s="13"/>
      <c r="PUW727" s="13"/>
      <c r="PUX727" s="13"/>
      <c r="PUY727" s="13"/>
      <c r="PUZ727" s="13"/>
      <c r="PVA727" s="13"/>
      <c r="PVB727" s="13"/>
      <c r="PVC727" s="13"/>
      <c r="PVD727" s="13"/>
      <c r="PVE727" s="13"/>
      <c r="PVF727" s="13"/>
      <c r="PVG727" s="13"/>
      <c r="PVH727" s="13"/>
      <c r="PVI727" s="13"/>
      <c r="PVJ727" s="13"/>
      <c r="PVK727" s="13"/>
      <c r="PVL727" s="13"/>
      <c r="PVM727" s="13"/>
      <c r="PVN727" s="13"/>
      <c r="PVO727" s="13"/>
      <c r="PVP727" s="13"/>
      <c r="PVQ727" s="13"/>
      <c r="PVR727" s="13"/>
      <c r="PVS727" s="13"/>
      <c r="PVT727" s="13"/>
      <c r="PVU727" s="13"/>
      <c r="PVV727" s="13"/>
      <c r="PVW727" s="13"/>
      <c r="PVX727" s="13"/>
      <c r="PVY727" s="13"/>
      <c r="PVZ727" s="13"/>
      <c r="PWA727" s="13"/>
      <c r="PWB727" s="13"/>
      <c r="PWC727" s="13"/>
      <c r="PWD727" s="13"/>
      <c r="PWE727" s="13"/>
      <c r="PWF727" s="13"/>
      <c r="PWG727" s="13"/>
      <c r="PWH727" s="13"/>
      <c r="PWI727" s="13"/>
      <c r="PWJ727" s="13"/>
      <c r="PWK727" s="13"/>
      <c r="PWL727" s="13"/>
      <c r="PWM727" s="13"/>
      <c r="PWN727" s="13"/>
      <c r="PWO727" s="13"/>
      <c r="PWP727" s="13"/>
      <c r="PWQ727" s="13"/>
      <c r="PWR727" s="13"/>
      <c r="PWS727" s="13"/>
      <c r="PWT727" s="13"/>
      <c r="PWU727" s="13"/>
      <c r="PWV727" s="13"/>
      <c r="PWW727" s="13"/>
      <c r="PWX727" s="13"/>
      <c r="PWY727" s="13"/>
      <c r="PWZ727" s="13"/>
      <c r="PXA727" s="13"/>
      <c r="PXB727" s="13"/>
      <c r="PXC727" s="13"/>
      <c r="PXD727" s="13"/>
      <c r="PXE727" s="13"/>
      <c r="PXF727" s="13"/>
      <c r="PXG727" s="13"/>
      <c r="PXH727" s="13"/>
      <c r="PXI727" s="13"/>
      <c r="PXJ727" s="13"/>
      <c r="PXK727" s="13"/>
      <c r="PXL727" s="13"/>
      <c r="PXM727" s="13"/>
      <c r="PXN727" s="13"/>
      <c r="PXO727" s="13"/>
      <c r="PXP727" s="13"/>
      <c r="PXQ727" s="13"/>
      <c r="PXR727" s="13"/>
      <c r="PXS727" s="13"/>
      <c r="PXT727" s="13"/>
      <c r="PXU727" s="13"/>
      <c r="PXV727" s="13"/>
      <c r="PXW727" s="13"/>
      <c r="PXX727" s="13"/>
      <c r="PXY727" s="13"/>
      <c r="PXZ727" s="13"/>
      <c r="PYA727" s="13"/>
      <c r="PYB727" s="13"/>
      <c r="PYC727" s="13"/>
      <c r="PYD727" s="13"/>
      <c r="PYE727" s="13"/>
      <c r="PYF727" s="13"/>
      <c r="PYG727" s="13"/>
      <c r="PYH727" s="13"/>
      <c r="PYI727" s="13"/>
      <c r="PYJ727" s="13"/>
      <c r="PYK727" s="13"/>
      <c r="PYL727" s="13"/>
      <c r="PYM727" s="13"/>
      <c r="PYN727" s="13"/>
      <c r="PYO727" s="13"/>
      <c r="PYP727" s="13"/>
      <c r="PYQ727" s="13"/>
      <c r="PYR727" s="13"/>
      <c r="PYS727" s="13"/>
      <c r="PYT727" s="13"/>
      <c r="PYU727" s="13"/>
      <c r="PYV727" s="13"/>
      <c r="PYW727" s="13"/>
      <c r="PYX727" s="13"/>
      <c r="PYY727" s="13"/>
      <c r="PYZ727" s="13"/>
      <c r="PZA727" s="13"/>
      <c r="PZB727" s="13"/>
      <c r="PZC727" s="13"/>
      <c r="PZD727" s="13"/>
      <c r="PZE727" s="13"/>
      <c r="PZF727" s="13"/>
      <c r="PZG727" s="13"/>
      <c r="PZH727" s="13"/>
      <c r="PZI727" s="13"/>
      <c r="PZJ727" s="13"/>
      <c r="PZK727" s="13"/>
      <c r="PZL727" s="13"/>
      <c r="PZM727" s="13"/>
      <c r="PZN727" s="13"/>
      <c r="PZO727" s="13"/>
      <c r="PZP727" s="13"/>
      <c r="PZQ727" s="13"/>
      <c r="PZR727" s="13"/>
      <c r="PZS727" s="13"/>
      <c r="PZT727" s="13"/>
      <c r="PZU727" s="13"/>
      <c r="PZV727" s="13"/>
      <c r="PZW727" s="13"/>
      <c r="PZX727" s="13"/>
      <c r="PZY727" s="13"/>
      <c r="PZZ727" s="13"/>
      <c r="QAA727" s="13"/>
      <c r="QAB727" s="13"/>
      <c r="QAC727" s="13"/>
      <c r="QAD727" s="13"/>
      <c r="QAE727" s="13"/>
      <c r="QAF727" s="13"/>
      <c r="QAG727" s="13"/>
      <c r="QAH727" s="13"/>
      <c r="QAI727" s="13"/>
      <c r="QAJ727" s="13"/>
      <c r="QAK727" s="13"/>
      <c r="QAL727" s="13"/>
      <c r="QAM727" s="13"/>
      <c r="QAN727" s="13"/>
      <c r="QAO727" s="13"/>
      <c r="QAP727" s="13"/>
      <c r="QAQ727" s="13"/>
      <c r="QAR727" s="13"/>
      <c r="QAS727" s="13"/>
      <c r="QAT727" s="13"/>
      <c r="QAU727" s="13"/>
      <c r="QAV727" s="13"/>
      <c r="QAW727" s="13"/>
      <c r="QAX727" s="13"/>
      <c r="QAY727" s="13"/>
      <c r="QAZ727" s="13"/>
      <c r="QBA727" s="13"/>
      <c r="QBB727" s="13"/>
      <c r="QBC727" s="13"/>
      <c r="QBD727" s="13"/>
      <c r="QBE727" s="13"/>
      <c r="QBF727" s="13"/>
      <c r="QBG727" s="13"/>
      <c r="QBH727" s="13"/>
      <c r="QBI727" s="13"/>
      <c r="QBJ727" s="13"/>
      <c r="QBK727" s="13"/>
      <c r="QBL727" s="13"/>
      <c r="QBM727" s="13"/>
      <c r="QBN727" s="13"/>
      <c r="QBO727" s="13"/>
      <c r="QBP727" s="13"/>
      <c r="QBQ727" s="13"/>
      <c r="QBR727" s="13"/>
      <c r="QBS727" s="13"/>
      <c r="QBT727" s="13"/>
      <c r="QBU727" s="13"/>
      <c r="QBV727" s="13"/>
      <c r="QBW727" s="13"/>
      <c r="QBX727" s="13"/>
      <c r="QBY727" s="13"/>
      <c r="QBZ727" s="13"/>
      <c r="QCA727" s="13"/>
      <c r="QCB727" s="13"/>
      <c r="QCC727" s="13"/>
      <c r="QCD727" s="13"/>
      <c r="QCE727" s="13"/>
      <c r="QCF727" s="13"/>
      <c r="QCG727" s="13"/>
      <c r="QCH727" s="13"/>
      <c r="QCI727" s="13"/>
      <c r="QCJ727" s="13"/>
      <c r="QCK727" s="13"/>
      <c r="QCL727" s="13"/>
      <c r="QCM727" s="13"/>
      <c r="QCN727" s="13"/>
      <c r="QCO727" s="13"/>
      <c r="QCP727" s="13"/>
      <c r="QCQ727" s="13"/>
      <c r="QCR727" s="13"/>
      <c r="QCS727" s="13"/>
      <c r="QCT727" s="13"/>
      <c r="QCU727" s="13"/>
      <c r="QCV727" s="13"/>
      <c r="QCW727" s="13"/>
      <c r="QCX727" s="13"/>
      <c r="QCY727" s="13"/>
      <c r="QCZ727" s="13"/>
      <c r="QDA727" s="13"/>
      <c r="QDB727" s="13"/>
      <c r="QDC727" s="13"/>
      <c r="QDD727" s="13"/>
      <c r="QDE727" s="13"/>
      <c r="QDF727" s="13"/>
      <c r="QDG727" s="13"/>
      <c r="QDH727" s="13"/>
      <c r="QDI727" s="13"/>
      <c r="QDJ727" s="13"/>
      <c r="QDK727" s="13"/>
      <c r="QDL727" s="13"/>
      <c r="QDM727" s="13"/>
      <c r="QDN727" s="13"/>
      <c r="QDO727" s="13"/>
      <c r="QDP727" s="13"/>
      <c r="QDQ727" s="13"/>
      <c r="QDR727" s="13"/>
      <c r="QDS727" s="13"/>
      <c r="QDT727" s="13"/>
      <c r="QDU727" s="13"/>
      <c r="QDV727" s="13"/>
      <c r="QDW727" s="13"/>
      <c r="QDX727" s="13"/>
      <c r="QDY727" s="13"/>
      <c r="QDZ727" s="13"/>
      <c r="QEA727" s="13"/>
      <c r="QEB727" s="13"/>
      <c r="QEC727" s="13"/>
      <c r="QED727" s="13"/>
      <c r="QEE727" s="13"/>
      <c r="QEF727" s="13"/>
      <c r="QEG727" s="13"/>
      <c r="QEH727" s="13"/>
      <c r="QEI727" s="13"/>
      <c r="QEJ727" s="13"/>
      <c r="QEK727" s="13"/>
      <c r="QEL727" s="13"/>
      <c r="QEM727" s="13"/>
      <c r="QEN727" s="13"/>
      <c r="QEO727" s="13"/>
      <c r="QEP727" s="13"/>
      <c r="QEQ727" s="13"/>
      <c r="QER727" s="13"/>
      <c r="QES727" s="13"/>
      <c r="QET727" s="13"/>
      <c r="QEU727" s="13"/>
      <c r="QEV727" s="13"/>
      <c r="QEW727" s="13"/>
      <c r="QEX727" s="13"/>
      <c r="QEY727" s="13"/>
      <c r="QEZ727" s="13"/>
      <c r="QFA727" s="13"/>
      <c r="QFB727" s="13"/>
      <c r="QFC727" s="13"/>
      <c r="QFD727" s="13"/>
      <c r="QFE727" s="13"/>
      <c r="QFF727" s="13"/>
      <c r="QFG727" s="13"/>
      <c r="QFH727" s="13"/>
      <c r="QFI727" s="13"/>
      <c r="QFJ727" s="13"/>
      <c r="QFK727" s="13"/>
      <c r="QFL727" s="13"/>
      <c r="QFM727" s="13"/>
      <c r="QFN727" s="13"/>
      <c r="QFO727" s="13"/>
      <c r="QFP727" s="13"/>
      <c r="QFQ727" s="13"/>
      <c r="QFR727" s="13"/>
      <c r="QFS727" s="13"/>
      <c r="QFT727" s="13"/>
      <c r="QFU727" s="13"/>
      <c r="QFV727" s="13"/>
      <c r="QFW727" s="13"/>
      <c r="QFX727" s="13"/>
      <c r="QFY727" s="13"/>
      <c r="QFZ727" s="13"/>
      <c r="QGA727" s="13"/>
      <c r="QGB727" s="13"/>
      <c r="QGC727" s="13"/>
      <c r="QGD727" s="13"/>
      <c r="QGE727" s="13"/>
      <c r="QGF727" s="13"/>
      <c r="QGG727" s="13"/>
      <c r="QGH727" s="13"/>
      <c r="QGI727" s="13"/>
      <c r="QGJ727" s="13"/>
      <c r="QGK727" s="13"/>
      <c r="QGL727" s="13"/>
      <c r="QGM727" s="13"/>
      <c r="QGN727" s="13"/>
      <c r="QGO727" s="13"/>
      <c r="QGP727" s="13"/>
      <c r="QGQ727" s="13"/>
      <c r="QGR727" s="13"/>
      <c r="QGS727" s="13"/>
      <c r="QGT727" s="13"/>
      <c r="QGU727" s="13"/>
      <c r="QGV727" s="13"/>
      <c r="QGW727" s="13"/>
      <c r="QGX727" s="13"/>
      <c r="QGY727" s="13"/>
      <c r="QGZ727" s="13"/>
      <c r="QHA727" s="13"/>
      <c r="QHB727" s="13"/>
      <c r="QHC727" s="13"/>
      <c r="QHD727" s="13"/>
      <c r="QHE727" s="13"/>
      <c r="QHF727" s="13"/>
      <c r="QHG727" s="13"/>
      <c r="QHH727" s="13"/>
      <c r="QHI727" s="13"/>
      <c r="QHJ727" s="13"/>
      <c r="QHK727" s="13"/>
      <c r="QHL727" s="13"/>
      <c r="QHM727" s="13"/>
      <c r="QHN727" s="13"/>
      <c r="QHO727" s="13"/>
      <c r="QHP727" s="13"/>
      <c r="QHQ727" s="13"/>
      <c r="QHR727" s="13"/>
      <c r="QHS727" s="13"/>
      <c r="QHT727" s="13"/>
      <c r="QHU727" s="13"/>
      <c r="QHV727" s="13"/>
      <c r="QHW727" s="13"/>
      <c r="QHX727" s="13"/>
      <c r="QHY727" s="13"/>
      <c r="QHZ727" s="13"/>
      <c r="QIA727" s="13"/>
      <c r="QIB727" s="13"/>
      <c r="QIC727" s="13"/>
      <c r="QID727" s="13"/>
      <c r="QIE727" s="13"/>
      <c r="QIF727" s="13"/>
      <c r="QIG727" s="13"/>
      <c r="QIH727" s="13"/>
      <c r="QII727" s="13"/>
      <c r="QIJ727" s="13"/>
      <c r="QIK727" s="13"/>
      <c r="QIL727" s="13"/>
      <c r="QIM727" s="13"/>
      <c r="QIN727" s="13"/>
      <c r="QIO727" s="13"/>
      <c r="QIP727" s="13"/>
      <c r="QIQ727" s="13"/>
      <c r="QIR727" s="13"/>
      <c r="QIS727" s="13"/>
      <c r="QIT727" s="13"/>
      <c r="QIU727" s="13"/>
      <c r="QIV727" s="13"/>
      <c r="QIW727" s="13"/>
      <c r="QIX727" s="13"/>
      <c r="QIY727" s="13"/>
      <c r="QIZ727" s="13"/>
      <c r="QJA727" s="13"/>
      <c r="QJB727" s="13"/>
      <c r="QJC727" s="13"/>
      <c r="QJD727" s="13"/>
      <c r="QJE727" s="13"/>
      <c r="QJF727" s="13"/>
      <c r="QJG727" s="13"/>
      <c r="QJH727" s="13"/>
      <c r="QJI727" s="13"/>
      <c r="QJJ727" s="13"/>
      <c r="QJK727" s="13"/>
      <c r="QJL727" s="13"/>
      <c r="QJM727" s="13"/>
      <c r="QJN727" s="13"/>
      <c r="QJO727" s="13"/>
      <c r="QJP727" s="13"/>
      <c r="QJQ727" s="13"/>
      <c r="QJR727" s="13"/>
      <c r="QJS727" s="13"/>
      <c r="QJT727" s="13"/>
      <c r="QJU727" s="13"/>
      <c r="QJV727" s="13"/>
      <c r="QJW727" s="13"/>
      <c r="QJX727" s="13"/>
      <c r="QJY727" s="13"/>
      <c r="QJZ727" s="13"/>
      <c r="QKA727" s="13"/>
      <c r="QKB727" s="13"/>
      <c r="QKC727" s="13"/>
      <c r="QKD727" s="13"/>
      <c r="QKE727" s="13"/>
      <c r="QKF727" s="13"/>
      <c r="QKG727" s="13"/>
      <c r="QKH727" s="13"/>
      <c r="QKI727" s="13"/>
      <c r="QKJ727" s="13"/>
      <c r="QKK727" s="13"/>
      <c r="QKL727" s="13"/>
      <c r="QKM727" s="13"/>
      <c r="QKN727" s="13"/>
      <c r="QKO727" s="13"/>
      <c r="QKP727" s="13"/>
      <c r="QKQ727" s="13"/>
      <c r="QKR727" s="13"/>
      <c r="QKS727" s="13"/>
      <c r="QKT727" s="13"/>
      <c r="QKU727" s="13"/>
      <c r="QKV727" s="13"/>
      <c r="QKW727" s="13"/>
      <c r="QKX727" s="13"/>
      <c r="QKY727" s="13"/>
      <c r="QKZ727" s="13"/>
      <c r="QLA727" s="13"/>
      <c r="QLB727" s="13"/>
      <c r="QLC727" s="13"/>
      <c r="QLD727" s="13"/>
      <c r="QLE727" s="13"/>
      <c r="QLF727" s="13"/>
      <c r="QLG727" s="13"/>
      <c r="QLH727" s="13"/>
      <c r="QLI727" s="13"/>
      <c r="QLJ727" s="13"/>
      <c r="QLK727" s="13"/>
      <c r="QLL727" s="13"/>
      <c r="QLM727" s="13"/>
      <c r="QLN727" s="13"/>
      <c r="QLO727" s="13"/>
      <c r="QLP727" s="13"/>
      <c r="QLQ727" s="13"/>
      <c r="QLR727" s="13"/>
      <c r="QLS727" s="13"/>
      <c r="QLT727" s="13"/>
      <c r="QLU727" s="13"/>
      <c r="QLV727" s="13"/>
      <c r="QLW727" s="13"/>
      <c r="QLX727" s="13"/>
      <c r="QLY727" s="13"/>
      <c r="QLZ727" s="13"/>
      <c r="QMA727" s="13"/>
      <c r="QMB727" s="13"/>
      <c r="QMC727" s="13"/>
      <c r="QMD727" s="13"/>
      <c r="QME727" s="13"/>
      <c r="QMF727" s="13"/>
      <c r="QMG727" s="13"/>
      <c r="QMH727" s="13"/>
      <c r="QMI727" s="13"/>
      <c r="QMJ727" s="13"/>
      <c r="QMK727" s="13"/>
      <c r="QML727" s="13"/>
      <c r="QMM727" s="13"/>
      <c r="QMN727" s="13"/>
      <c r="QMO727" s="13"/>
      <c r="QMP727" s="13"/>
      <c r="QMQ727" s="13"/>
      <c r="QMR727" s="13"/>
      <c r="QMS727" s="13"/>
      <c r="QMT727" s="13"/>
      <c r="QMU727" s="13"/>
      <c r="QMV727" s="13"/>
      <c r="QMW727" s="13"/>
      <c r="QMX727" s="13"/>
      <c r="QMY727" s="13"/>
      <c r="QMZ727" s="13"/>
      <c r="QNA727" s="13"/>
      <c r="QNB727" s="13"/>
      <c r="QNC727" s="13"/>
      <c r="QND727" s="13"/>
      <c r="QNE727" s="13"/>
      <c r="QNF727" s="13"/>
      <c r="QNG727" s="13"/>
      <c r="QNH727" s="13"/>
      <c r="QNI727" s="13"/>
      <c r="QNJ727" s="13"/>
      <c r="QNK727" s="13"/>
      <c r="QNL727" s="13"/>
      <c r="QNM727" s="13"/>
      <c r="QNN727" s="13"/>
      <c r="QNO727" s="13"/>
      <c r="QNP727" s="13"/>
      <c r="QNQ727" s="13"/>
      <c r="QNR727" s="13"/>
      <c r="QNS727" s="13"/>
      <c r="QNT727" s="13"/>
      <c r="QNU727" s="13"/>
      <c r="QNV727" s="13"/>
      <c r="QNW727" s="13"/>
      <c r="QNX727" s="13"/>
      <c r="QNY727" s="13"/>
      <c r="QNZ727" s="13"/>
      <c r="QOA727" s="13"/>
      <c r="QOB727" s="13"/>
      <c r="QOC727" s="13"/>
      <c r="QOD727" s="13"/>
      <c r="QOE727" s="13"/>
      <c r="QOF727" s="13"/>
      <c r="QOG727" s="13"/>
      <c r="QOH727" s="13"/>
      <c r="QOI727" s="13"/>
      <c r="QOJ727" s="13"/>
      <c r="QOK727" s="13"/>
      <c r="QOL727" s="13"/>
      <c r="QOM727" s="13"/>
      <c r="QON727" s="13"/>
      <c r="QOO727" s="13"/>
      <c r="QOP727" s="13"/>
      <c r="QOQ727" s="13"/>
      <c r="QOR727" s="13"/>
      <c r="QOS727" s="13"/>
      <c r="QOT727" s="13"/>
      <c r="QOU727" s="13"/>
      <c r="QOV727" s="13"/>
      <c r="QOW727" s="13"/>
      <c r="QOX727" s="13"/>
      <c r="QOY727" s="13"/>
      <c r="QOZ727" s="13"/>
      <c r="QPA727" s="13"/>
      <c r="QPB727" s="13"/>
      <c r="QPC727" s="13"/>
      <c r="QPD727" s="13"/>
      <c r="QPE727" s="13"/>
      <c r="QPF727" s="13"/>
      <c r="QPG727" s="13"/>
      <c r="QPH727" s="13"/>
      <c r="QPI727" s="13"/>
      <c r="QPJ727" s="13"/>
      <c r="QPK727" s="13"/>
      <c r="QPL727" s="13"/>
      <c r="QPM727" s="13"/>
      <c r="QPN727" s="13"/>
      <c r="QPO727" s="13"/>
      <c r="QPP727" s="13"/>
      <c r="QPQ727" s="13"/>
      <c r="QPR727" s="13"/>
      <c r="QPS727" s="13"/>
      <c r="QPT727" s="13"/>
      <c r="QPU727" s="13"/>
      <c r="QPV727" s="13"/>
      <c r="QPW727" s="13"/>
      <c r="QPX727" s="13"/>
      <c r="QPY727" s="13"/>
      <c r="QPZ727" s="13"/>
      <c r="QQA727" s="13"/>
      <c r="QQB727" s="13"/>
      <c r="QQC727" s="13"/>
      <c r="QQD727" s="13"/>
      <c r="QQE727" s="13"/>
      <c r="QQF727" s="13"/>
      <c r="QQG727" s="13"/>
      <c r="QQH727" s="13"/>
      <c r="QQI727" s="13"/>
      <c r="QQJ727" s="13"/>
      <c r="QQK727" s="13"/>
      <c r="QQL727" s="13"/>
      <c r="QQM727" s="13"/>
      <c r="QQN727" s="13"/>
      <c r="QQO727" s="13"/>
      <c r="QQP727" s="13"/>
      <c r="QQQ727" s="13"/>
      <c r="QQR727" s="13"/>
      <c r="QQS727" s="13"/>
      <c r="QQT727" s="13"/>
      <c r="QQU727" s="13"/>
      <c r="QQV727" s="13"/>
      <c r="QQW727" s="13"/>
      <c r="QQX727" s="13"/>
      <c r="QQY727" s="13"/>
      <c r="QQZ727" s="13"/>
      <c r="QRA727" s="13"/>
      <c r="QRB727" s="13"/>
      <c r="QRC727" s="13"/>
      <c r="QRD727" s="13"/>
      <c r="QRE727" s="13"/>
      <c r="QRF727" s="13"/>
      <c r="QRG727" s="13"/>
      <c r="QRH727" s="13"/>
      <c r="QRI727" s="13"/>
      <c r="QRJ727" s="13"/>
      <c r="QRK727" s="13"/>
      <c r="QRL727" s="13"/>
      <c r="QRM727" s="13"/>
      <c r="QRN727" s="13"/>
      <c r="QRO727" s="13"/>
      <c r="QRP727" s="13"/>
      <c r="QRQ727" s="13"/>
      <c r="QRR727" s="13"/>
      <c r="QRS727" s="13"/>
      <c r="QRT727" s="13"/>
      <c r="QRU727" s="13"/>
      <c r="QRV727" s="13"/>
      <c r="QRW727" s="13"/>
      <c r="QRX727" s="13"/>
      <c r="QRY727" s="13"/>
      <c r="QRZ727" s="13"/>
      <c r="QSA727" s="13"/>
      <c r="QSB727" s="13"/>
      <c r="QSC727" s="13"/>
      <c r="QSD727" s="13"/>
      <c r="QSE727" s="13"/>
      <c r="QSF727" s="13"/>
      <c r="QSG727" s="13"/>
      <c r="QSH727" s="13"/>
      <c r="QSI727" s="13"/>
      <c r="QSJ727" s="13"/>
      <c r="QSK727" s="13"/>
      <c r="QSL727" s="13"/>
      <c r="QSM727" s="13"/>
      <c r="QSN727" s="13"/>
      <c r="QSO727" s="13"/>
      <c r="QSP727" s="13"/>
      <c r="QSQ727" s="13"/>
      <c r="QSR727" s="13"/>
      <c r="QSS727" s="13"/>
      <c r="QST727" s="13"/>
      <c r="QSU727" s="13"/>
      <c r="QSV727" s="13"/>
      <c r="QSW727" s="13"/>
      <c r="QSX727" s="13"/>
      <c r="QSY727" s="13"/>
      <c r="QSZ727" s="13"/>
      <c r="QTA727" s="13"/>
      <c r="QTB727" s="13"/>
      <c r="QTC727" s="13"/>
      <c r="QTD727" s="13"/>
      <c r="QTE727" s="13"/>
      <c r="QTF727" s="13"/>
      <c r="QTG727" s="13"/>
      <c r="QTH727" s="13"/>
      <c r="QTI727" s="13"/>
      <c r="QTJ727" s="13"/>
      <c r="QTK727" s="13"/>
      <c r="QTL727" s="13"/>
      <c r="QTM727" s="13"/>
      <c r="QTN727" s="13"/>
      <c r="QTO727" s="13"/>
      <c r="QTP727" s="13"/>
      <c r="QTQ727" s="13"/>
      <c r="QTR727" s="13"/>
      <c r="QTS727" s="13"/>
      <c r="QTT727" s="13"/>
      <c r="QTU727" s="13"/>
      <c r="QTV727" s="13"/>
      <c r="QTW727" s="13"/>
      <c r="QTX727" s="13"/>
      <c r="QTY727" s="13"/>
      <c r="QTZ727" s="13"/>
      <c r="QUA727" s="13"/>
      <c r="QUB727" s="13"/>
      <c r="QUC727" s="13"/>
      <c r="QUD727" s="13"/>
      <c r="QUE727" s="13"/>
      <c r="QUF727" s="13"/>
      <c r="QUG727" s="13"/>
      <c r="QUH727" s="13"/>
      <c r="QUI727" s="13"/>
      <c r="QUJ727" s="13"/>
      <c r="QUK727" s="13"/>
      <c r="QUL727" s="13"/>
      <c r="QUM727" s="13"/>
      <c r="QUN727" s="13"/>
      <c r="QUO727" s="13"/>
      <c r="QUP727" s="13"/>
      <c r="QUQ727" s="13"/>
      <c r="QUR727" s="13"/>
      <c r="QUS727" s="13"/>
      <c r="QUT727" s="13"/>
      <c r="QUU727" s="13"/>
      <c r="QUV727" s="13"/>
      <c r="QUW727" s="13"/>
      <c r="QUX727" s="13"/>
      <c r="QUY727" s="13"/>
      <c r="QUZ727" s="13"/>
      <c r="QVA727" s="13"/>
      <c r="QVB727" s="13"/>
      <c r="QVC727" s="13"/>
      <c r="QVD727" s="13"/>
      <c r="QVE727" s="13"/>
      <c r="QVF727" s="13"/>
      <c r="QVG727" s="13"/>
      <c r="QVH727" s="13"/>
      <c r="QVI727" s="13"/>
      <c r="QVJ727" s="13"/>
      <c r="QVK727" s="13"/>
      <c r="QVL727" s="13"/>
      <c r="QVM727" s="13"/>
      <c r="QVN727" s="13"/>
      <c r="QVO727" s="13"/>
      <c r="QVP727" s="13"/>
      <c r="QVQ727" s="13"/>
      <c r="QVR727" s="13"/>
      <c r="QVS727" s="13"/>
      <c r="QVT727" s="13"/>
      <c r="QVU727" s="13"/>
      <c r="QVV727" s="13"/>
      <c r="QVW727" s="13"/>
      <c r="QVX727" s="13"/>
      <c r="QVY727" s="13"/>
      <c r="QVZ727" s="13"/>
      <c r="QWA727" s="13"/>
      <c r="QWB727" s="13"/>
      <c r="QWC727" s="13"/>
      <c r="QWD727" s="13"/>
      <c r="QWE727" s="13"/>
      <c r="QWF727" s="13"/>
      <c r="QWG727" s="13"/>
      <c r="QWH727" s="13"/>
      <c r="QWI727" s="13"/>
      <c r="QWJ727" s="13"/>
      <c r="QWK727" s="13"/>
      <c r="QWL727" s="13"/>
      <c r="QWM727" s="13"/>
      <c r="QWN727" s="13"/>
      <c r="QWO727" s="13"/>
      <c r="QWP727" s="13"/>
      <c r="QWQ727" s="13"/>
      <c r="QWR727" s="13"/>
      <c r="QWS727" s="13"/>
      <c r="QWT727" s="13"/>
      <c r="QWU727" s="13"/>
      <c r="QWV727" s="13"/>
      <c r="QWW727" s="13"/>
      <c r="QWX727" s="13"/>
      <c r="QWY727" s="13"/>
      <c r="QWZ727" s="13"/>
      <c r="QXA727" s="13"/>
      <c r="QXB727" s="13"/>
      <c r="QXC727" s="13"/>
      <c r="QXD727" s="13"/>
      <c r="QXE727" s="13"/>
      <c r="QXF727" s="13"/>
      <c r="QXG727" s="13"/>
      <c r="QXH727" s="13"/>
      <c r="QXI727" s="13"/>
      <c r="QXJ727" s="13"/>
      <c r="QXK727" s="13"/>
      <c r="QXL727" s="13"/>
      <c r="QXM727" s="13"/>
      <c r="QXN727" s="13"/>
      <c r="QXO727" s="13"/>
      <c r="QXP727" s="13"/>
      <c r="QXQ727" s="13"/>
      <c r="QXR727" s="13"/>
      <c r="QXS727" s="13"/>
      <c r="QXT727" s="13"/>
      <c r="QXU727" s="13"/>
      <c r="QXV727" s="13"/>
      <c r="QXW727" s="13"/>
      <c r="QXX727" s="13"/>
      <c r="QXY727" s="13"/>
      <c r="QXZ727" s="13"/>
      <c r="QYA727" s="13"/>
      <c r="QYB727" s="13"/>
      <c r="QYC727" s="13"/>
      <c r="QYD727" s="13"/>
      <c r="QYE727" s="13"/>
      <c r="QYF727" s="13"/>
      <c r="QYG727" s="13"/>
      <c r="QYH727" s="13"/>
      <c r="QYI727" s="13"/>
      <c r="QYJ727" s="13"/>
      <c r="QYK727" s="13"/>
      <c r="QYL727" s="13"/>
      <c r="QYM727" s="13"/>
      <c r="QYN727" s="13"/>
      <c r="QYO727" s="13"/>
      <c r="QYP727" s="13"/>
      <c r="QYQ727" s="13"/>
      <c r="QYR727" s="13"/>
      <c r="QYS727" s="13"/>
      <c r="QYT727" s="13"/>
      <c r="QYU727" s="13"/>
      <c r="QYV727" s="13"/>
      <c r="QYW727" s="13"/>
      <c r="QYX727" s="13"/>
      <c r="QYY727" s="13"/>
      <c r="QYZ727" s="13"/>
      <c r="QZA727" s="13"/>
      <c r="QZB727" s="13"/>
      <c r="QZC727" s="13"/>
      <c r="QZD727" s="13"/>
      <c r="QZE727" s="13"/>
      <c r="QZF727" s="13"/>
      <c r="QZG727" s="13"/>
      <c r="QZH727" s="13"/>
      <c r="QZI727" s="13"/>
      <c r="QZJ727" s="13"/>
      <c r="QZK727" s="13"/>
      <c r="QZL727" s="13"/>
      <c r="QZM727" s="13"/>
      <c r="QZN727" s="13"/>
      <c r="QZO727" s="13"/>
      <c r="QZP727" s="13"/>
      <c r="QZQ727" s="13"/>
      <c r="QZR727" s="13"/>
      <c r="QZS727" s="13"/>
      <c r="QZT727" s="13"/>
      <c r="QZU727" s="13"/>
      <c r="QZV727" s="13"/>
      <c r="QZW727" s="13"/>
      <c r="QZX727" s="13"/>
      <c r="QZY727" s="13"/>
      <c r="QZZ727" s="13"/>
      <c r="RAA727" s="13"/>
      <c r="RAB727" s="13"/>
      <c r="RAC727" s="13"/>
      <c r="RAD727" s="13"/>
      <c r="RAE727" s="13"/>
      <c r="RAF727" s="13"/>
      <c r="RAG727" s="13"/>
      <c r="RAH727" s="13"/>
      <c r="RAI727" s="13"/>
      <c r="RAJ727" s="13"/>
      <c r="RAK727" s="13"/>
      <c r="RAL727" s="13"/>
      <c r="RAM727" s="13"/>
      <c r="RAN727" s="13"/>
      <c r="RAO727" s="13"/>
      <c r="RAP727" s="13"/>
      <c r="RAQ727" s="13"/>
      <c r="RAR727" s="13"/>
      <c r="RAS727" s="13"/>
      <c r="RAT727" s="13"/>
      <c r="RAU727" s="13"/>
      <c r="RAV727" s="13"/>
      <c r="RAW727" s="13"/>
      <c r="RAX727" s="13"/>
      <c r="RAY727" s="13"/>
      <c r="RAZ727" s="13"/>
      <c r="RBA727" s="13"/>
      <c r="RBB727" s="13"/>
      <c r="RBC727" s="13"/>
      <c r="RBD727" s="13"/>
      <c r="RBE727" s="13"/>
      <c r="RBF727" s="13"/>
      <c r="RBG727" s="13"/>
      <c r="RBH727" s="13"/>
      <c r="RBI727" s="13"/>
      <c r="RBJ727" s="13"/>
      <c r="RBK727" s="13"/>
      <c r="RBL727" s="13"/>
      <c r="RBM727" s="13"/>
      <c r="RBN727" s="13"/>
      <c r="RBO727" s="13"/>
      <c r="RBP727" s="13"/>
      <c r="RBQ727" s="13"/>
      <c r="RBR727" s="13"/>
      <c r="RBS727" s="13"/>
      <c r="RBT727" s="13"/>
      <c r="RBU727" s="13"/>
      <c r="RBV727" s="13"/>
      <c r="RBW727" s="13"/>
      <c r="RBX727" s="13"/>
      <c r="RBY727" s="13"/>
      <c r="RBZ727" s="13"/>
      <c r="RCA727" s="13"/>
      <c r="RCB727" s="13"/>
      <c r="RCC727" s="13"/>
      <c r="RCD727" s="13"/>
      <c r="RCE727" s="13"/>
      <c r="RCF727" s="13"/>
      <c r="RCG727" s="13"/>
      <c r="RCH727" s="13"/>
      <c r="RCI727" s="13"/>
      <c r="RCJ727" s="13"/>
      <c r="RCK727" s="13"/>
      <c r="RCL727" s="13"/>
      <c r="RCM727" s="13"/>
      <c r="RCN727" s="13"/>
      <c r="RCO727" s="13"/>
      <c r="RCP727" s="13"/>
      <c r="RCQ727" s="13"/>
      <c r="RCR727" s="13"/>
      <c r="RCS727" s="13"/>
      <c r="RCT727" s="13"/>
      <c r="RCU727" s="13"/>
      <c r="RCV727" s="13"/>
      <c r="RCW727" s="13"/>
      <c r="RCX727" s="13"/>
      <c r="RCY727" s="13"/>
      <c r="RCZ727" s="13"/>
      <c r="RDA727" s="13"/>
      <c r="RDB727" s="13"/>
      <c r="RDC727" s="13"/>
      <c r="RDD727" s="13"/>
      <c r="RDE727" s="13"/>
      <c r="RDF727" s="13"/>
      <c r="RDG727" s="13"/>
      <c r="RDH727" s="13"/>
      <c r="RDI727" s="13"/>
      <c r="RDJ727" s="13"/>
      <c r="RDK727" s="13"/>
      <c r="RDL727" s="13"/>
      <c r="RDM727" s="13"/>
      <c r="RDN727" s="13"/>
      <c r="RDO727" s="13"/>
      <c r="RDP727" s="13"/>
      <c r="RDQ727" s="13"/>
      <c r="RDR727" s="13"/>
      <c r="RDS727" s="13"/>
      <c r="RDT727" s="13"/>
      <c r="RDU727" s="13"/>
      <c r="RDV727" s="13"/>
      <c r="RDW727" s="13"/>
      <c r="RDX727" s="13"/>
      <c r="RDY727" s="13"/>
      <c r="RDZ727" s="13"/>
      <c r="REA727" s="13"/>
      <c r="REB727" s="13"/>
      <c r="REC727" s="13"/>
      <c r="RED727" s="13"/>
      <c r="REE727" s="13"/>
      <c r="REF727" s="13"/>
      <c r="REG727" s="13"/>
      <c r="REH727" s="13"/>
      <c r="REI727" s="13"/>
      <c r="REJ727" s="13"/>
      <c r="REK727" s="13"/>
      <c r="REL727" s="13"/>
      <c r="REM727" s="13"/>
      <c r="REN727" s="13"/>
      <c r="REO727" s="13"/>
      <c r="REP727" s="13"/>
      <c r="REQ727" s="13"/>
      <c r="RER727" s="13"/>
      <c r="RES727" s="13"/>
      <c r="RET727" s="13"/>
      <c r="REU727" s="13"/>
      <c r="REV727" s="13"/>
      <c r="REW727" s="13"/>
      <c r="REX727" s="13"/>
      <c r="REY727" s="13"/>
      <c r="REZ727" s="13"/>
      <c r="RFA727" s="13"/>
      <c r="RFB727" s="13"/>
      <c r="RFC727" s="13"/>
      <c r="RFD727" s="13"/>
      <c r="RFE727" s="13"/>
      <c r="RFF727" s="13"/>
      <c r="RFG727" s="13"/>
      <c r="RFH727" s="13"/>
      <c r="RFI727" s="13"/>
      <c r="RFJ727" s="13"/>
      <c r="RFK727" s="13"/>
      <c r="RFL727" s="13"/>
      <c r="RFM727" s="13"/>
      <c r="RFN727" s="13"/>
      <c r="RFO727" s="13"/>
      <c r="RFP727" s="13"/>
      <c r="RFQ727" s="13"/>
      <c r="RFR727" s="13"/>
      <c r="RFS727" s="13"/>
      <c r="RFT727" s="13"/>
      <c r="RFU727" s="13"/>
      <c r="RFV727" s="13"/>
      <c r="RFW727" s="13"/>
      <c r="RFX727" s="13"/>
      <c r="RFY727" s="13"/>
      <c r="RFZ727" s="13"/>
      <c r="RGA727" s="13"/>
      <c r="RGB727" s="13"/>
      <c r="RGC727" s="13"/>
      <c r="RGD727" s="13"/>
      <c r="RGE727" s="13"/>
      <c r="RGF727" s="13"/>
      <c r="RGG727" s="13"/>
      <c r="RGH727" s="13"/>
      <c r="RGI727" s="13"/>
      <c r="RGJ727" s="13"/>
      <c r="RGK727" s="13"/>
      <c r="RGL727" s="13"/>
      <c r="RGM727" s="13"/>
      <c r="RGN727" s="13"/>
      <c r="RGO727" s="13"/>
      <c r="RGP727" s="13"/>
      <c r="RGQ727" s="13"/>
      <c r="RGR727" s="13"/>
      <c r="RGS727" s="13"/>
      <c r="RGT727" s="13"/>
      <c r="RGU727" s="13"/>
      <c r="RGV727" s="13"/>
      <c r="RGW727" s="13"/>
      <c r="RGX727" s="13"/>
      <c r="RGY727" s="13"/>
      <c r="RGZ727" s="13"/>
      <c r="RHA727" s="13"/>
      <c r="RHB727" s="13"/>
      <c r="RHC727" s="13"/>
      <c r="RHD727" s="13"/>
      <c r="RHE727" s="13"/>
      <c r="RHF727" s="13"/>
      <c r="RHG727" s="13"/>
      <c r="RHH727" s="13"/>
      <c r="RHI727" s="13"/>
      <c r="RHJ727" s="13"/>
      <c r="RHK727" s="13"/>
      <c r="RHL727" s="13"/>
      <c r="RHM727" s="13"/>
      <c r="RHN727" s="13"/>
      <c r="RHO727" s="13"/>
      <c r="RHP727" s="13"/>
      <c r="RHQ727" s="13"/>
      <c r="RHR727" s="13"/>
      <c r="RHS727" s="13"/>
      <c r="RHT727" s="13"/>
      <c r="RHU727" s="13"/>
      <c r="RHV727" s="13"/>
      <c r="RHW727" s="13"/>
      <c r="RHX727" s="13"/>
      <c r="RHY727" s="13"/>
      <c r="RHZ727" s="13"/>
      <c r="RIA727" s="13"/>
      <c r="RIB727" s="13"/>
      <c r="RIC727" s="13"/>
      <c r="RID727" s="13"/>
      <c r="RIE727" s="13"/>
      <c r="RIF727" s="13"/>
      <c r="RIG727" s="13"/>
      <c r="RIH727" s="13"/>
      <c r="RII727" s="13"/>
      <c r="RIJ727" s="13"/>
      <c r="RIK727" s="13"/>
      <c r="RIL727" s="13"/>
      <c r="RIM727" s="13"/>
      <c r="RIN727" s="13"/>
      <c r="RIO727" s="13"/>
      <c r="RIP727" s="13"/>
      <c r="RIQ727" s="13"/>
      <c r="RIR727" s="13"/>
      <c r="RIS727" s="13"/>
      <c r="RIT727" s="13"/>
      <c r="RIU727" s="13"/>
      <c r="RIV727" s="13"/>
      <c r="RIW727" s="13"/>
      <c r="RIX727" s="13"/>
      <c r="RIY727" s="13"/>
      <c r="RIZ727" s="13"/>
      <c r="RJA727" s="13"/>
      <c r="RJB727" s="13"/>
      <c r="RJC727" s="13"/>
      <c r="RJD727" s="13"/>
      <c r="RJE727" s="13"/>
      <c r="RJF727" s="13"/>
      <c r="RJG727" s="13"/>
      <c r="RJH727" s="13"/>
      <c r="RJI727" s="13"/>
      <c r="RJJ727" s="13"/>
      <c r="RJK727" s="13"/>
      <c r="RJL727" s="13"/>
      <c r="RJM727" s="13"/>
      <c r="RJN727" s="13"/>
      <c r="RJO727" s="13"/>
      <c r="RJP727" s="13"/>
      <c r="RJQ727" s="13"/>
      <c r="RJR727" s="13"/>
      <c r="RJS727" s="13"/>
      <c r="RJT727" s="13"/>
      <c r="RJU727" s="13"/>
      <c r="RJV727" s="13"/>
      <c r="RJW727" s="13"/>
      <c r="RJX727" s="13"/>
      <c r="RJY727" s="13"/>
      <c r="RJZ727" s="13"/>
      <c r="RKA727" s="13"/>
      <c r="RKB727" s="13"/>
      <c r="RKC727" s="13"/>
      <c r="RKD727" s="13"/>
      <c r="RKE727" s="13"/>
      <c r="RKF727" s="13"/>
      <c r="RKG727" s="13"/>
      <c r="RKH727" s="13"/>
      <c r="RKI727" s="13"/>
      <c r="RKJ727" s="13"/>
      <c r="RKK727" s="13"/>
      <c r="RKL727" s="13"/>
      <c r="RKM727" s="13"/>
      <c r="RKN727" s="13"/>
      <c r="RKO727" s="13"/>
      <c r="RKP727" s="13"/>
      <c r="RKQ727" s="13"/>
      <c r="RKR727" s="13"/>
      <c r="RKS727" s="13"/>
      <c r="RKT727" s="13"/>
      <c r="RKU727" s="13"/>
      <c r="RKV727" s="13"/>
      <c r="RKW727" s="13"/>
      <c r="RKX727" s="13"/>
      <c r="RKY727" s="13"/>
      <c r="RKZ727" s="13"/>
      <c r="RLA727" s="13"/>
      <c r="RLB727" s="13"/>
      <c r="RLC727" s="13"/>
      <c r="RLD727" s="13"/>
      <c r="RLE727" s="13"/>
      <c r="RLF727" s="13"/>
      <c r="RLG727" s="13"/>
      <c r="RLH727" s="13"/>
      <c r="RLI727" s="13"/>
      <c r="RLJ727" s="13"/>
      <c r="RLK727" s="13"/>
      <c r="RLL727" s="13"/>
      <c r="RLM727" s="13"/>
      <c r="RLN727" s="13"/>
      <c r="RLO727" s="13"/>
      <c r="RLP727" s="13"/>
      <c r="RLQ727" s="13"/>
      <c r="RLR727" s="13"/>
      <c r="RLS727" s="13"/>
      <c r="RLT727" s="13"/>
      <c r="RLU727" s="13"/>
      <c r="RLV727" s="13"/>
      <c r="RLW727" s="13"/>
      <c r="RLX727" s="13"/>
      <c r="RLY727" s="13"/>
      <c r="RLZ727" s="13"/>
      <c r="RMA727" s="13"/>
      <c r="RMB727" s="13"/>
      <c r="RMC727" s="13"/>
      <c r="RMD727" s="13"/>
      <c r="RME727" s="13"/>
      <c r="RMF727" s="13"/>
      <c r="RMG727" s="13"/>
      <c r="RMH727" s="13"/>
      <c r="RMI727" s="13"/>
      <c r="RMJ727" s="13"/>
      <c r="RMK727" s="13"/>
      <c r="RML727" s="13"/>
      <c r="RMM727" s="13"/>
      <c r="RMN727" s="13"/>
      <c r="RMO727" s="13"/>
      <c r="RMP727" s="13"/>
      <c r="RMQ727" s="13"/>
      <c r="RMR727" s="13"/>
      <c r="RMS727" s="13"/>
      <c r="RMT727" s="13"/>
      <c r="RMU727" s="13"/>
      <c r="RMV727" s="13"/>
      <c r="RMW727" s="13"/>
      <c r="RMX727" s="13"/>
      <c r="RMY727" s="13"/>
      <c r="RMZ727" s="13"/>
      <c r="RNA727" s="13"/>
      <c r="RNB727" s="13"/>
      <c r="RNC727" s="13"/>
      <c r="RND727" s="13"/>
      <c r="RNE727" s="13"/>
      <c r="RNF727" s="13"/>
      <c r="RNG727" s="13"/>
      <c r="RNH727" s="13"/>
      <c r="RNI727" s="13"/>
      <c r="RNJ727" s="13"/>
      <c r="RNK727" s="13"/>
      <c r="RNL727" s="13"/>
      <c r="RNM727" s="13"/>
      <c r="RNN727" s="13"/>
      <c r="RNO727" s="13"/>
      <c r="RNP727" s="13"/>
      <c r="RNQ727" s="13"/>
      <c r="RNR727" s="13"/>
      <c r="RNS727" s="13"/>
      <c r="RNT727" s="13"/>
      <c r="RNU727" s="13"/>
      <c r="RNV727" s="13"/>
      <c r="RNW727" s="13"/>
      <c r="RNX727" s="13"/>
      <c r="RNY727" s="13"/>
      <c r="RNZ727" s="13"/>
      <c r="ROA727" s="13"/>
      <c r="ROB727" s="13"/>
      <c r="ROC727" s="13"/>
      <c r="ROD727" s="13"/>
      <c r="ROE727" s="13"/>
      <c r="ROF727" s="13"/>
      <c r="ROG727" s="13"/>
      <c r="ROH727" s="13"/>
      <c r="ROI727" s="13"/>
      <c r="ROJ727" s="13"/>
      <c r="ROK727" s="13"/>
      <c r="ROL727" s="13"/>
      <c r="ROM727" s="13"/>
      <c r="RON727" s="13"/>
      <c r="ROO727" s="13"/>
      <c r="ROP727" s="13"/>
      <c r="ROQ727" s="13"/>
      <c r="ROR727" s="13"/>
      <c r="ROS727" s="13"/>
      <c r="ROT727" s="13"/>
      <c r="ROU727" s="13"/>
      <c r="ROV727" s="13"/>
      <c r="ROW727" s="13"/>
      <c r="ROX727" s="13"/>
      <c r="ROY727" s="13"/>
      <c r="ROZ727" s="13"/>
      <c r="RPA727" s="13"/>
      <c r="RPB727" s="13"/>
      <c r="RPC727" s="13"/>
      <c r="RPD727" s="13"/>
      <c r="RPE727" s="13"/>
      <c r="RPF727" s="13"/>
      <c r="RPG727" s="13"/>
      <c r="RPH727" s="13"/>
      <c r="RPI727" s="13"/>
      <c r="RPJ727" s="13"/>
      <c r="RPK727" s="13"/>
      <c r="RPL727" s="13"/>
      <c r="RPM727" s="13"/>
      <c r="RPN727" s="13"/>
      <c r="RPO727" s="13"/>
      <c r="RPP727" s="13"/>
      <c r="RPQ727" s="13"/>
      <c r="RPR727" s="13"/>
      <c r="RPS727" s="13"/>
      <c r="RPT727" s="13"/>
      <c r="RPU727" s="13"/>
      <c r="RPV727" s="13"/>
      <c r="RPW727" s="13"/>
      <c r="RPX727" s="13"/>
      <c r="RPY727" s="13"/>
      <c r="RPZ727" s="13"/>
      <c r="RQA727" s="13"/>
      <c r="RQB727" s="13"/>
      <c r="RQC727" s="13"/>
      <c r="RQD727" s="13"/>
      <c r="RQE727" s="13"/>
      <c r="RQF727" s="13"/>
      <c r="RQG727" s="13"/>
      <c r="RQH727" s="13"/>
      <c r="RQI727" s="13"/>
      <c r="RQJ727" s="13"/>
      <c r="RQK727" s="13"/>
      <c r="RQL727" s="13"/>
      <c r="RQM727" s="13"/>
      <c r="RQN727" s="13"/>
      <c r="RQO727" s="13"/>
      <c r="RQP727" s="13"/>
      <c r="RQQ727" s="13"/>
      <c r="RQR727" s="13"/>
      <c r="RQS727" s="13"/>
      <c r="RQT727" s="13"/>
      <c r="RQU727" s="13"/>
      <c r="RQV727" s="13"/>
      <c r="RQW727" s="13"/>
      <c r="RQX727" s="13"/>
      <c r="RQY727" s="13"/>
      <c r="RQZ727" s="13"/>
      <c r="RRA727" s="13"/>
      <c r="RRB727" s="13"/>
      <c r="RRC727" s="13"/>
      <c r="RRD727" s="13"/>
      <c r="RRE727" s="13"/>
      <c r="RRF727" s="13"/>
      <c r="RRG727" s="13"/>
      <c r="RRH727" s="13"/>
      <c r="RRI727" s="13"/>
      <c r="RRJ727" s="13"/>
      <c r="RRK727" s="13"/>
      <c r="RRL727" s="13"/>
      <c r="RRM727" s="13"/>
      <c r="RRN727" s="13"/>
      <c r="RRO727" s="13"/>
      <c r="RRP727" s="13"/>
      <c r="RRQ727" s="13"/>
      <c r="RRR727" s="13"/>
      <c r="RRS727" s="13"/>
      <c r="RRT727" s="13"/>
      <c r="RRU727" s="13"/>
      <c r="RRV727" s="13"/>
      <c r="RRW727" s="13"/>
      <c r="RRX727" s="13"/>
      <c r="RRY727" s="13"/>
      <c r="RRZ727" s="13"/>
      <c r="RSA727" s="13"/>
      <c r="RSB727" s="13"/>
      <c r="RSC727" s="13"/>
      <c r="RSD727" s="13"/>
      <c r="RSE727" s="13"/>
      <c r="RSF727" s="13"/>
      <c r="RSG727" s="13"/>
      <c r="RSH727" s="13"/>
      <c r="RSI727" s="13"/>
      <c r="RSJ727" s="13"/>
      <c r="RSK727" s="13"/>
      <c r="RSL727" s="13"/>
      <c r="RSM727" s="13"/>
      <c r="RSN727" s="13"/>
      <c r="RSO727" s="13"/>
      <c r="RSP727" s="13"/>
      <c r="RSQ727" s="13"/>
      <c r="RSR727" s="13"/>
      <c r="RSS727" s="13"/>
      <c r="RST727" s="13"/>
      <c r="RSU727" s="13"/>
      <c r="RSV727" s="13"/>
      <c r="RSW727" s="13"/>
      <c r="RSX727" s="13"/>
      <c r="RSY727" s="13"/>
      <c r="RSZ727" s="13"/>
      <c r="RTA727" s="13"/>
      <c r="RTB727" s="13"/>
      <c r="RTC727" s="13"/>
      <c r="RTD727" s="13"/>
      <c r="RTE727" s="13"/>
      <c r="RTF727" s="13"/>
      <c r="RTG727" s="13"/>
      <c r="RTH727" s="13"/>
      <c r="RTI727" s="13"/>
      <c r="RTJ727" s="13"/>
      <c r="RTK727" s="13"/>
      <c r="RTL727" s="13"/>
      <c r="RTM727" s="13"/>
      <c r="RTN727" s="13"/>
      <c r="RTO727" s="13"/>
      <c r="RTP727" s="13"/>
      <c r="RTQ727" s="13"/>
      <c r="RTR727" s="13"/>
      <c r="RTS727" s="13"/>
      <c r="RTT727" s="13"/>
      <c r="RTU727" s="13"/>
      <c r="RTV727" s="13"/>
      <c r="RTW727" s="13"/>
      <c r="RTX727" s="13"/>
      <c r="RTY727" s="13"/>
      <c r="RTZ727" s="13"/>
      <c r="RUA727" s="13"/>
      <c r="RUB727" s="13"/>
      <c r="RUC727" s="13"/>
      <c r="RUD727" s="13"/>
      <c r="RUE727" s="13"/>
      <c r="RUF727" s="13"/>
      <c r="RUG727" s="13"/>
      <c r="RUH727" s="13"/>
      <c r="RUI727" s="13"/>
      <c r="RUJ727" s="13"/>
      <c r="RUK727" s="13"/>
      <c r="RUL727" s="13"/>
      <c r="RUM727" s="13"/>
      <c r="RUN727" s="13"/>
      <c r="RUO727" s="13"/>
      <c r="RUP727" s="13"/>
      <c r="RUQ727" s="13"/>
      <c r="RUR727" s="13"/>
      <c r="RUS727" s="13"/>
      <c r="RUT727" s="13"/>
      <c r="RUU727" s="13"/>
      <c r="RUV727" s="13"/>
      <c r="RUW727" s="13"/>
      <c r="RUX727" s="13"/>
      <c r="RUY727" s="13"/>
      <c r="RUZ727" s="13"/>
      <c r="RVA727" s="13"/>
      <c r="RVB727" s="13"/>
      <c r="RVC727" s="13"/>
      <c r="RVD727" s="13"/>
      <c r="RVE727" s="13"/>
      <c r="RVF727" s="13"/>
      <c r="RVG727" s="13"/>
      <c r="RVH727" s="13"/>
      <c r="RVI727" s="13"/>
      <c r="RVJ727" s="13"/>
      <c r="RVK727" s="13"/>
      <c r="RVL727" s="13"/>
      <c r="RVM727" s="13"/>
      <c r="RVN727" s="13"/>
      <c r="RVO727" s="13"/>
      <c r="RVP727" s="13"/>
      <c r="RVQ727" s="13"/>
      <c r="RVR727" s="13"/>
      <c r="RVS727" s="13"/>
      <c r="RVT727" s="13"/>
      <c r="RVU727" s="13"/>
      <c r="RVV727" s="13"/>
      <c r="RVW727" s="13"/>
      <c r="RVX727" s="13"/>
      <c r="RVY727" s="13"/>
      <c r="RVZ727" s="13"/>
      <c r="RWA727" s="13"/>
      <c r="RWB727" s="13"/>
      <c r="RWC727" s="13"/>
      <c r="RWD727" s="13"/>
      <c r="RWE727" s="13"/>
      <c r="RWF727" s="13"/>
      <c r="RWG727" s="13"/>
      <c r="RWH727" s="13"/>
      <c r="RWI727" s="13"/>
      <c r="RWJ727" s="13"/>
      <c r="RWK727" s="13"/>
      <c r="RWL727" s="13"/>
      <c r="RWM727" s="13"/>
      <c r="RWN727" s="13"/>
      <c r="RWO727" s="13"/>
      <c r="RWP727" s="13"/>
      <c r="RWQ727" s="13"/>
      <c r="RWR727" s="13"/>
      <c r="RWS727" s="13"/>
      <c r="RWT727" s="13"/>
      <c r="RWU727" s="13"/>
      <c r="RWV727" s="13"/>
      <c r="RWW727" s="13"/>
      <c r="RWX727" s="13"/>
      <c r="RWY727" s="13"/>
      <c r="RWZ727" s="13"/>
      <c r="RXA727" s="13"/>
      <c r="RXB727" s="13"/>
      <c r="RXC727" s="13"/>
      <c r="RXD727" s="13"/>
      <c r="RXE727" s="13"/>
      <c r="RXF727" s="13"/>
      <c r="RXG727" s="13"/>
      <c r="RXH727" s="13"/>
      <c r="RXI727" s="13"/>
      <c r="RXJ727" s="13"/>
      <c r="RXK727" s="13"/>
      <c r="RXL727" s="13"/>
      <c r="RXM727" s="13"/>
      <c r="RXN727" s="13"/>
      <c r="RXO727" s="13"/>
      <c r="RXP727" s="13"/>
      <c r="RXQ727" s="13"/>
      <c r="RXR727" s="13"/>
      <c r="RXS727" s="13"/>
      <c r="RXT727" s="13"/>
      <c r="RXU727" s="13"/>
      <c r="RXV727" s="13"/>
      <c r="RXW727" s="13"/>
      <c r="RXX727" s="13"/>
      <c r="RXY727" s="13"/>
      <c r="RXZ727" s="13"/>
      <c r="RYA727" s="13"/>
      <c r="RYB727" s="13"/>
      <c r="RYC727" s="13"/>
      <c r="RYD727" s="13"/>
      <c r="RYE727" s="13"/>
      <c r="RYF727" s="13"/>
      <c r="RYG727" s="13"/>
      <c r="RYH727" s="13"/>
      <c r="RYI727" s="13"/>
      <c r="RYJ727" s="13"/>
      <c r="RYK727" s="13"/>
      <c r="RYL727" s="13"/>
      <c r="RYM727" s="13"/>
      <c r="RYN727" s="13"/>
      <c r="RYO727" s="13"/>
      <c r="RYP727" s="13"/>
      <c r="RYQ727" s="13"/>
      <c r="RYR727" s="13"/>
      <c r="RYS727" s="13"/>
      <c r="RYT727" s="13"/>
      <c r="RYU727" s="13"/>
      <c r="RYV727" s="13"/>
      <c r="RYW727" s="13"/>
      <c r="RYX727" s="13"/>
      <c r="RYY727" s="13"/>
      <c r="RYZ727" s="13"/>
      <c r="RZA727" s="13"/>
      <c r="RZB727" s="13"/>
      <c r="RZC727" s="13"/>
      <c r="RZD727" s="13"/>
      <c r="RZE727" s="13"/>
      <c r="RZF727" s="13"/>
      <c r="RZG727" s="13"/>
      <c r="RZH727" s="13"/>
      <c r="RZI727" s="13"/>
      <c r="RZJ727" s="13"/>
      <c r="RZK727" s="13"/>
      <c r="RZL727" s="13"/>
      <c r="RZM727" s="13"/>
      <c r="RZN727" s="13"/>
      <c r="RZO727" s="13"/>
      <c r="RZP727" s="13"/>
      <c r="RZQ727" s="13"/>
      <c r="RZR727" s="13"/>
      <c r="RZS727" s="13"/>
      <c r="RZT727" s="13"/>
      <c r="RZU727" s="13"/>
      <c r="RZV727" s="13"/>
      <c r="RZW727" s="13"/>
      <c r="RZX727" s="13"/>
      <c r="RZY727" s="13"/>
      <c r="RZZ727" s="13"/>
      <c r="SAA727" s="13"/>
      <c r="SAB727" s="13"/>
      <c r="SAC727" s="13"/>
      <c r="SAD727" s="13"/>
      <c r="SAE727" s="13"/>
      <c r="SAF727" s="13"/>
      <c r="SAG727" s="13"/>
      <c r="SAH727" s="13"/>
      <c r="SAI727" s="13"/>
      <c r="SAJ727" s="13"/>
      <c r="SAK727" s="13"/>
      <c r="SAL727" s="13"/>
      <c r="SAM727" s="13"/>
      <c r="SAN727" s="13"/>
      <c r="SAO727" s="13"/>
      <c r="SAP727" s="13"/>
      <c r="SAQ727" s="13"/>
      <c r="SAR727" s="13"/>
      <c r="SAS727" s="13"/>
      <c r="SAT727" s="13"/>
      <c r="SAU727" s="13"/>
      <c r="SAV727" s="13"/>
      <c r="SAW727" s="13"/>
      <c r="SAX727" s="13"/>
      <c r="SAY727" s="13"/>
      <c r="SAZ727" s="13"/>
      <c r="SBA727" s="13"/>
      <c r="SBB727" s="13"/>
      <c r="SBC727" s="13"/>
      <c r="SBD727" s="13"/>
      <c r="SBE727" s="13"/>
      <c r="SBF727" s="13"/>
      <c r="SBG727" s="13"/>
      <c r="SBH727" s="13"/>
      <c r="SBI727" s="13"/>
      <c r="SBJ727" s="13"/>
      <c r="SBK727" s="13"/>
      <c r="SBL727" s="13"/>
      <c r="SBM727" s="13"/>
      <c r="SBN727" s="13"/>
      <c r="SBO727" s="13"/>
      <c r="SBP727" s="13"/>
      <c r="SBQ727" s="13"/>
      <c r="SBR727" s="13"/>
      <c r="SBS727" s="13"/>
      <c r="SBT727" s="13"/>
      <c r="SBU727" s="13"/>
      <c r="SBV727" s="13"/>
      <c r="SBW727" s="13"/>
      <c r="SBX727" s="13"/>
      <c r="SBY727" s="13"/>
      <c r="SBZ727" s="13"/>
      <c r="SCA727" s="13"/>
      <c r="SCB727" s="13"/>
      <c r="SCC727" s="13"/>
      <c r="SCD727" s="13"/>
      <c r="SCE727" s="13"/>
      <c r="SCF727" s="13"/>
      <c r="SCG727" s="13"/>
      <c r="SCH727" s="13"/>
      <c r="SCI727" s="13"/>
      <c r="SCJ727" s="13"/>
      <c r="SCK727" s="13"/>
      <c r="SCL727" s="13"/>
      <c r="SCM727" s="13"/>
      <c r="SCN727" s="13"/>
      <c r="SCO727" s="13"/>
      <c r="SCP727" s="13"/>
      <c r="SCQ727" s="13"/>
      <c r="SCR727" s="13"/>
      <c r="SCS727" s="13"/>
      <c r="SCT727" s="13"/>
      <c r="SCU727" s="13"/>
      <c r="SCV727" s="13"/>
      <c r="SCW727" s="13"/>
      <c r="SCX727" s="13"/>
      <c r="SCY727" s="13"/>
      <c r="SCZ727" s="13"/>
      <c r="SDA727" s="13"/>
      <c r="SDB727" s="13"/>
      <c r="SDC727" s="13"/>
      <c r="SDD727" s="13"/>
      <c r="SDE727" s="13"/>
      <c r="SDF727" s="13"/>
      <c r="SDG727" s="13"/>
      <c r="SDH727" s="13"/>
      <c r="SDI727" s="13"/>
      <c r="SDJ727" s="13"/>
      <c r="SDK727" s="13"/>
      <c r="SDL727" s="13"/>
      <c r="SDM727" s="13"/>
      <c r="SDN727" s="13"/>
      <c r="SDO727" s="13"/>
      <c r="SDP727" s="13"/>
      <c r="SDQ727" s="13"/>
      <c r="SDR727" s="13"/>
      <c r="SDS727" s="13"/>
      <c r="SDT727" s="13"/>
      <c r="SDU727" s="13"/>
      <c r="SDV727" s="13"/>
      <c r="SDW727" s="13"/>
      <c r="SDX727" s="13"/>
      <c r="SDY727" s="13"/>
      <c r="SDZ727" s="13"/>
      <c r="SEA727" s="13"/>
      <c r="SEB727" s="13"/>
      <c r="SEC727" s="13"/>
      <c r="SED727" s="13"/>
      <c r="SEE727" s="13"/>
      <c r="SEF727" s="13"/>
      <c r="SEG727" s="13"/>
      <c r="SEH727" s="13"/>
      <c r="SEI727" s="13"/>
      <c r="SEJ727" s="13"/>
      <c r="SEK727" s="13"/>
      <c r="SEL727" s="13"/>
      <c r="SEM727" s="13"/>
      <c r="SEN727" s="13"/>
      <c r="SEO727" s="13"/>
      <c r="SEP727" s="13"/>
      <c r="SEQ727" s="13"/>
      <c r="SER727" s="13"/>
      <c r="SES727" s="13"/>
      <c r="SET727" s="13"/>
      <c r="SEU727" s="13"/>
      <c r="SEV727" s="13"/>
      <c r="SEW727" s="13"/>
      <c r="SEX727" s="13"/>
      <c r="SEY727" s="13"/>
      <c r="SEZ727" s="13"/>
      <c r="SFA727" s="13"/>
      <c r="SFB727" s="13"/>
      <c r="SFC727" s="13"/>
      <c r="SFD727" s="13"/>
      <c r="SFE727" s="13"/>
      <c r="SFF727" s="13"/>
      <c r="SFG727" s="13"/>
      <c r="SFH727" s="13"/>
      <c r="SFI727" s="13"/>
      <c r="SFJ727" s="13"/>
      <c r="SFK727" s="13"/>
      <c r="SFL727" s="13"/>
      <c r="SFM727" s="13"/>
      <c r="SFN727" s="13"/>
      <c r="SFO727" s="13"/>
      <c r="SFP727" s="13"/>
      <c r="SFQ727" s="13"/>
      <c r="SFR727" s="13"/>
      <c r="SFS727" s="13"/>
      <c r="SFT727" s="13"/>
      <c r="SFU727" s="13"/>
      <c r="SFV727" s="13"/>
      <c r="SFW727" s="13"/>
      <c r="SFX727" s="13"/>
      <c r="SFY727" s="13"/>
      <c r="SFZ727" s="13"/>
      <c r="SGA727" s="13"/>
      <c r="SGB727" s="13"/>
      <c r="SGC727" s="13"/>
      <c r="SGD727" s="13"/>
      <c r="SGE727" s="13"/>
      <c r="SGF727" s="13"/>
      <c r="SGG727" s="13"/>
      <c r="SGH727" s="13"/>
      <c r="SGI727" s="13"/>
      <c r="SGJ727" s="13"/>
      <c r="SGK727" s="13"/>
      <c r="SGL727" s="13"/>
      <c r="SGM727" s="13"/>
      <c r="SGN727" s="13"/>
      <c r="SGO727" s="13"/>
      <c r="SGP727" s="13"/>
      <c r="SGQ727" s="13"/>
      <c r="SGR727" s="13"/>
      <c r="SGS727" s="13"/>
      <c r="SGT727" s="13"/>
      <c r="SGU727" s="13"/>
      <c r="SGV727" s="13"/>
      <c r="SGW727" s="13"/>
      <c r="SGX727" s="13"/>
      <c r="SGY727" s="13"/>
      <c r="SGZ727" s="13"/>
      <c r="SHA727" s="13"/>
      <c r="SHB727" s="13"/>
      <c r="SHC727" s="13"/>
      <c r="SHD727" s="13"/>
      <c r="SHE727" s="13"/>
      <c r="SHF727" s="13"/>
      <c r="SHG727" s="13"/>
      <c r="SHH727" s="13"/>
      <c r="SHI727" s="13"/>
      <c r="SHJ727" s="13"/>
      <c r="SHK727" s="13"/>
      <c r="SHL727" s="13"/>
      <c r="SHM727" s="13"/>
      <c r="SHN727" s="13"/>
      <c r="SHO727" s="13"/>
      <c r="SHP727" s="13"/>
      <c r="SHQ727" s="13"/>
      <c r="SHR727" s="13"/>
      <c r="SHS727" s="13"/>
      <c r="SHT727" s="13"/>
      <c r="SHU727" s="13"/>
      <c r="SHV727" s="13"/>
      <c r="SHW727" s="13"/>
      <c r="SHX727" s="13"/>
      <c r="SHY727" s="13"/>
      <c r="SHZ727" s="13"/>
      <c r="SIA727" s="13"/>
      <c r="SIB727" s="13"/>
      <c r="SIC727" s="13"/>
      <c r="SID727" s="13"/>
      <c r="SIE727" s="13"/>
      <c r="SIF727" s="13"/>
      <c r="SIG727" s="13"/>
      <c r="SIH727" s="13"/>
      <c r="SII727" s="13"/>
      <c r="SIJ727" s="13"/>
      <c r="SIK727" s="13"/>
      <c r="SIL727" s="13"/>
      <c r="SIM727" s="13"/>
      <c r="SIN727" s="13"/>
      <c r="SIO727" s="13"/>
      <c r="SIP727" s="13"/>
      <c r="SIQ727" s="13"/>
      <c r="SIR727" s="13"/>
      <c r="SIS727" s="13"/>
      <c r="SIT727" s="13"/>
      <c r="SIU727" s="13"/>
      <c r="SIV727" s="13"/>
      <c r="SIW727" s="13"/>
      <c r="SIX727" s="13"/>
      <c r="SIY727" s="13"/>
      <c r="SIZ727" s="13"/>
      <c r="SJA727" s="13"/>
      <c r="SJB727" s="13"/>
      <c r="SJC727" s="13"/>
      <c r="SJD727" s="13"/>
      <c r="SJE727" s="13"/>
      <c r="SJF727" s="13"/>
      <c r="SJG727" s="13"/>
      <c r="SJH727" s="13"/>
      <c r="SJI727" s="13"/>
      <c r="SJJ727" s="13"/>
      <c r="SJK727" s="13"/>
      <c r="SJL727" s="13"/>
      <c r="SJM727" s="13"/>
      <c r="SJN727" s="13"/>
      <c r="SJO727" s="13"/>
      <c r="SJP727" s="13"/>
      <c r="SJQ727" s="13"/>
      <c r="SJR727" s="13"/>
      <c r="SJS727" s="13"/>
      <c r="SJT727" s="13"/>
      <c r="SJU727" s="13"/>
      <c r="SJV727" s="13"/>
      <c r="SJW727" s="13"/>
      <c r="SJX727" s="13"/>
      <c r="SJY727" s="13"/>
      <c r="SJZ727" s="13"/>
      <c r="SKA727" s="13"/>
      <c r="SKB727" s="13"/>
      <c r="SKC727" s="13"/>
      <c r="SKD727" s="13"/>
      <c r="SKE727" s="13"/>
      <c r="SKF727" s="13"/>
      <c r="SKG727" s="13"/>
      <c r="SKH727" s="13"/>
      <c r="SKI727" s="13"/>
      <c r="SKJ727" s="13"/>
      <c r="SKK727" s="13"/>
      <c r="SKL727" s="13"/>
      <c r="SKM727" s="13"/>
      <c r="SKN727" s="13"/>
      <c r="SKO727" s="13"/>
      <c r="SKP727" s="13"/>
      <c r="SKQ727" s="13"/>
      <c r="SKR727" s="13"/>
      <c r="SKS727" s="13"/>
      <c r="SKT727" s="13"/>
      <c r="SKU727" s="13"/>
      <c r="SKV727" s="13"/>
      <c r="SKW727" s="13"/>
      <c r="SKX727" s="13"/>
      <c r="SKY727" s="13"/>
      <c r="SKZ727" s="13"/>
      <c r="SLA727" s="13"/>
      <c r="SLB727" s="13"/>
      <c r="SLC727" s="13"/>
      <c r="SLD727" s="13"/>
      <c r="SLE727" s="13"/>
      <c r="SLF727" s="13"/>
      <c r="SLG727" s="13"/>
      <c r="SLH727" s="13"/>
      <c r="SLI727" s="13"/>
      <c r="SLJ727" s="13"/>
      <c r="SLK727" s="13"/>
      <c r="SLL727" s="13"/>
      <c r="SLM727" s="13"/>
      <c r="SLN727" s="13"/>
      <c r="SLO727" s="13"/>
      <c r="SLP727" s="13"/>
      <c r="SLQ727" s="13"/>
      <c r="SLR727" s="13"/>
      <c r="SLS727" s="13"/>
      <c r="SLT727" s="13"/>
      <c r="SLU727" s="13"/>
      <c r="SLV727" s="13"/>
      <c r="SLW727" s="13"/>
      <c r="SLX727" s="13"/>
      <c r="SLY727" s="13"/>
      <c r="SLZ727" s="13"/>
      <c r="SMA727" s="13"/>
      <c r="SMB727" s="13"/>
      <c r="SMC727" s="13"/>
      <c r="SMD727" s="13"/>
      <c r="SME727" s="13"/>
      <c r="SMF727" s="13"/>
      <c r="SMG727" s="13"/>
      <c r="SMH727" s="13"/>
      <c r="SMI727" s="13"/>
      <c r="SMJ727" s="13"/>
      <c r="SMK727" s="13"/>
      <c r="SML727" s="13"/>
      <c r="SMM727" s="13"/>
      <c r="SMN727" s="13"/>
      <c r="SMO727" s="13"/>
      <c r="SMP727" s="13"/>
      <c r="SMQ727" s="13"/>
      <c r="SMR727" s="13"/>
      <c r="SMS727" s="13"/>
      <c r="SMT727" s="13"/>
      <c r="SMU727" s="13"/>
      <c r="SMV727" s="13"/>
      <c r="SMW727" s="13"/>
      <c r="SMX727" s="13"/>
      <c r="SMY727" s="13"/>
      <c r="SMZ727" s="13"/>
      <c r="SNA727" s="13"/>
      <c r="SNB727" s="13"/>
      <c r="SNC727" s="13"/>
      <c r="SND727" s="13"/>
      <c r="SNE727" s="13"/>
      <c r="SNF727" s="13"/>
      <c r="SNG727" s="13"/>
      <c r="SNH727" s="13"/>
      <c r="SNI727" s="13"/>
      <c r="SNJ727" s="13"/>
      <c r="SNK727" s="13"/>
      <c r="SNL727" s="13"/>
      <c r="SNM727" s="13"/>
      <c r="SNN727" s="13"/>
      <c r="SNO727" s="13"/>
      <c r="SNP727" s="13"/>
      <c r="SNQ727" s="13"/>
      <c r="SNR727" s="13"/>
      <c r="SNS727" s="13"/>
      <c r="SNT727" s="13"/>
      <c r="SNU727" s="13"/>
      <c r="SNV727" s="13"/>
      <c r="SNW727" s="13"/>
      <c r="SNX727" s="13"/>
      <c r="SNY727" s="13"/>
      <c r="SNZ727" s="13"/>
      <c r="SOA727" s="13"/>
      <c r="SOB727" s="13"/>
      <c r="SOC727" s="13"/>
      <c r="SOD727" s="13"/>
      <c r="SOE727" s="13"/>
      <c r="SOF727" s="13"/>
      <c r="SOG727" s="13"/>
      <c r="SOH727" s="13"/>
      <c r="SOI727" s="13"/>
      <c r="SOJ727" s="13"/>
      <c r="SOK727" s="13"/>
      <c r="SOL727" s="13"/>
      <c r="SOM727" s="13"/>
      <c r="SON727" s="13"/>
      <c r="SOO727" s="13"/>
      <c r="SOP727" s="13"/>
      <c r="SOQ727" s="13"/>
      <c r="SOR727" s="13"/>
      <c r="SOS727" s="13"/>
      <c r="SOT727" s="13"/>
      <c r="SOU727" s="13"/>
      <c r="SOV727" s="13"/>
      <c r="SOW727" s="13"/>
      <c r="SOX727" s="13"/>
      <c r="SOY727" s="13"/>
      <c r="SOZ727" s="13"/>
      <c r="SPA727" s="13"/>
      <c r="SPB727" s="13"/>
      <c r="SPC727" s="13"/>
      <c r="SPD727" s="13"/>
      <c r="SPE727" s="13"/>
      <c r="SPF727" s="13"/>
      <c r="SPG727" s="13"/>
      <c r="SPH727" s="13"/>
      <c r="SPI727" s="13"/>
      <c r="SPJ727" s="13"/>
      <c r="SPK727" s="13"/>
      <c r="SPL727" s="13"/>
      <c r="SPM727" s="13"/>
      <c r="SPN727" s="13"/>
      <c r="SPO727" s="13"/>
      <c r="SPP727" s="13"/>
      <c r="SPQ727" s="13"/>
      <c r="SPR727" s="13"/>
      <c r="SPS727" s="13"/>
      <c r="SPT727" s="13"/>
      <c r="SPU727" s="13"/>
      <c r="SPV727" s="13"/>
      <c r="SPW727" s="13"/>
      <c r="SPX727" s="13"/>
      <c r="SPY727" s="13"/>
      <c r="SPZ727" s="13"/>
      <c r="SQA727" s="13"/>
      <c r="SQB727" s="13"/>
      <c r="SQC727" s="13"/>
      <c r="SQD727" s="13"/>
      <c r="SQE727" s="13"/>
      <c r="SQF727" s="13"/>
      <c r="SQG727" s="13"/>
      <c r="SQH727" s="13"/>
      <c r="SQI727" s="13"/>
      <c r="SQJ727" s="13"/>
      <c r="SQK727" s="13"/>
      <c r="SQL727" s="13"/>
      <c r="SQM727" s="13"/>
      <c r="SQN727" s="13"/>
      <c r="SQO727" s="13"/>
      <c r="SQP727" s="13"/>
      <c r="SQQ727" s="13"/>
      <c r="SQR727" s="13"/>
      <c r="SQS727" s="13"/>
      <c r="SQT727" s="13"/>
      <c r="SQU727" s="13"/>
      <c r="SQV727" s="13"/>
      <c r="SQW727" s="13"/>
      <c r="SQX727" s="13"/>
      <c r="SQY727" s="13"/>
      <c r="SQZ727" s="13"/>
      <c r="SRA727" s="13"/>
      <c r="SRB727" s="13"/>
      <c r="SRC727" s="13"/>
      <c r="SRD727" s="13"/>
      <c r="SRE727" s="13"/>
      <c r="SRF727" s="13"/>
      <c r="SRG727" s="13"/>
      <c r="SRH727" s="13"/>
      <c r="SRI727" s="13"/>
      <c r="SRJ727" s="13"/>
      <c r="SRK727" s="13"/>
      <c r="SRL727" s="13"/>
      <c r="SRM727" s="13"/>
      <c r="SRN727" s="13"/>
      <c r="SRO727" s="13"/>
      <c r="SRP727" s="13"/>
      <c r="SRQ727" s="13"/>
      <c r="SRR727" s="13"/>
      <c r="SRS727" s="13"/>
      <c r="SRT727" s="13"/>
      <c r="SRU727" s="13"/>
      <c r="SRV727" s="13"/>
      <c r="SRW727" s="13"/>
      <c r="SRX727" s="13"/>
      <c r="SRY727" s="13"/>
      <c r="SRZ727" s="13"/>
      <c r="SSA727" s="13"/>
      <c r="SSB727" s="13"/>
      <c r="SSC727" s="13"/>
      <c r="SSD727" s="13"/>
      <c r="SSE727" s="13"/>
      <c r="SSF727" s="13"/>
      <c r="SSG727" s="13"/>
      <c r="SSH727" s="13"/>
      <c r="SSI727" s="13"/>
      <c r="SSJ727" s="13"/>
      <c r="SSK727" s="13"/>
      <c r="SSL727" s="13"/>
      <c r="SSM727" s="13"/>
      <c r="SSN727" s="13"/>
      <c r="SSO727" s="13"/>
      <c r="SSP727" s="13"/>
      <c r="SSQ727" s="13"/>
      <c r="SSR727" s="13"/>
      <c r="SSS727" s="13"/>
      <c r="SST727" s="13"/>
      <c r="SSU727" s="13"/>
      <c r="SSV727" s="13"/>
      <c r="SSW727" s="13"/>
      <c r="SSX727" s="13"/>
      <c r="SSY727" s="13"/>
      <c r="SSZ727" s="13"/>
      <c r="STA727" s="13"/>
      <c r="STB727" s="13"/>
      <c r="STC727" s="13"/>
      <c r="STD727" s="13"/>
      <c r="STE727" s="13"/>
      <c r="STF727" s="13"/>
      <c r="STG727" s="13"/>
      <c r="STH727" s="13"/>
      <c r="STI727" s="13"/>
      <c r="STJ727" s="13"/>
      <c r="STK727" s="13"/>
      <c r="STL727" s="13"/>
      <c r="STM727" s="13"/>
      <c r="STN727" s="13"/>
      <c r="STO727" s="13"/>
      <c r="STP727" s="13"/>
      <c r="STQ727" s="13"/>
      <c r="STR727" s="13"/>
      <c r="STS727" s="13"/>
      <c r="STT727" s="13"/>
      <c r="STU727" s="13"/>
      <c r="STV727" s="13"/>
      <c r="STW727" s="13"/>
      <c r="STX727" s="13"/>
      <c r="STY727" s="13"/>
      <c r="STZ727" s="13"/>
      <c r="SUA727" s="13"/>
      <c r="SUB727" s="13"/>
      <c r="SUC727" s="13"/>
      <c r="SUD727" s="13"/>
      <c r="SUE727" s="13"/>
      <c r="SUF727" s="13"/>
      <c r="SUG727" s="13"/>
      <c r="SUH727" s="13"/>
      <c r="SUI727" s="13"/>
      <c r="SUJ727" s="13"/>
      <c r="SUK727" s="13"/>
      <c r="SUL727" s="13"/>
      <c r="SUM727" s="13"/>
      <c r="SUN727" s="13"/>
      <c r="SUO727" s="13"/>
      <c r="SUP727" s="13"/>
      <c r="SUQ727" s="13"/>
      <c r="SUR727" s="13"/>
      <c r="SUS727" s="13"/>
      <c r="SUT727" s="13"/>
      <c r="SUU727" s="13"/>
      <c r="SUV727" s="13"/>
      <c r="SUW727" s="13"/>
      <c r="SUX727" s="13"/>
      <c r="SUY727" s="13"/>
      <c r="SUZ727" s="13"/>
      <c r="SVA727" s="13"/>
      <c r="SVB727" s="13"/>
      <c r="SVC727" s="13"/>
      <c r="SVD727" s="13"/>
      <c r="SVE727" s="13"/>
      <c r="SVF727" s="13"/>
      <c r="SVG727" s="13"/>
      <c r="SVH727" s="13"/>
      <c r="SVI727" s="13"/>
      <c r="SVJ727" s="13"/>
      <c r="SVK727" s="13"/>
      <c r="SVL727" s="13"/>
      <c r="SVM727" s="13"/>
      <c r="SVN727" s="13"/>
      <c r="SVO727" s="13"/>
      <c r="SVP727" s="13"/>
      <c r="SVQ727" s="13"/>
      <c r="SVR727" s="13"/>
      <c r="SVS727" s="13"/>
      <c r="SVT727" s="13"/>
      <c r="SVU727" s="13"/>
      <c r="SVV727" s="13"/>
      <c r="SVW727" s="13"/>
      <c r="SVX727" s="13"/>
      <c r="SVY727" s="13"/>
      <c r="SVZ727" s="13"/>
      <c r="SWA727" s="13"/>
      <c r="SWB727" s="13"/>
      <c r="SWC727" s="13"/>
      <c r="SWD727" s="13"/>
      <c r="SWE727" s="13"/>
      <c r="SWF727" s="13"/>
      <c r="SWG727" s="13"/>
      <c r="SWH727" s="13"/>
      <c r="SWI727" s="13"/>
      <c r="SWJ727" s="13"/>
      <c r="SWK727" s="13"/>
      <c r="SWL727" s="13"/>
      <c r="SWM727" s="13"/>
      <c r="SWN727" s="13"/>
      <c r="SWO727" s="13"/>
      <c r="SWP727" s="13"/>
      <c r="SWQ727" s="13"/>
      <c r="SWR727" s="13"/>
      <c r="SWS727" s="13"/>
      <c r="SWT727" s="13"/>
      <c r="SWU727" s="13"/>
      <c r="SWV727" s="13"/>
      <c r="SWW727" s="13"/>
      <c r="SWX727" s="13"/>
      <c r="SWY727" s="13"/>
      <c r="SWZ727" s="13"/>
      <c r="SXA727" s="13"/>
      <c r="SXB727" s="13"/>
      <c r="SXC727" s="13"/>
      <c r="SXD727" s="13"/>
      <c r="SXE727" s="13"/>
      <c r="SXF727" s="13"/>
      <c r="SXG727" s="13"/>
      <c r="SXH727" s="13"/>
      <c r="SXI727" s="13"/>
      <c r="SXJ727" s="13"/>
      <c r="SXK727" s="13"/>
      <c r="SXL727" s="13"/>
      <c r="SXM727" s="13"/>
      <c r="SXN727" s="13"/>
      <c r="SXO727" s="13"/>
      <c r="SXP727" s="13"/>
      <c r="SXQ727" s="13"/>
      <c r="SXR727" s="13"/>
      <c r="SXS727" s="13"/>
      <c r="SXT727" s="13"/>
      <c r="SXU727" s="13"/>
      <c r="SXV727" s="13"/>
      <c r="SXW727" s="13"/>
      <c r="SXX727" s="13"/>
      <c r="SXY727" s="13"/>
      <c r="SXZ727" s="13"/>
      <c r="SYA727" s="13"/>
      <c r="SYB727" s="13"/>
      <c r="SYC727" s="13"/>
      <c r="SYD727" s="13"/>
      <c r="SYE727" s="13"/>
      <c r="SYF727" s="13"/>
      <c r="SYG727" s="13"/>
      <c r="SYH727" s="13"/>
      <c r="SYI727" s="13"/>
      <c r="SYJ727" s="13"/>
      <c r="SYK727" s="13"/>
      <c r="SYL727" s="13"/>
      <c r="SYM727" s="13"/>
      <c r="SYN727" s="13"/>
      <c r="SYO727" s="13"/>
      <c r="SYP727" s="13"/>
      <c r="SYQ727" s="13"/>
      <c r="SYR727" s="13"/>
      <c r="SYS727" s="13"/>
      <c r="SYT727" s="13"/>
      <c r="SYU727" s="13"/>
      <c r="SYV727" s="13"/>
      <c r="SYW727" s="13"/>
      <c r="SYX727" s="13"/>
      <c r="SYY727" s="13"/>
      <c r="SYZ727" s="13"/>
      <c r="SZA727" s="13"/>
      <c r="SZB727" s="13"/>
      <c r="SZC727" s="13"/>
      <c r="SZD727" s="13"/>
      <c r="SZE727" s="13"/>
      <c r="SZF727" s="13"/>
      <c r="SZG727" s="13"/>
      <c r="SZH727" s="13"/>
      <c r="SZI727" s="13"/>
      <c r="SZJ727" s="13"/>
      <c r="SZK727" s="13"/>
      <c r="SZL727" s="13"/>
      <c r="SZM727" s="13"/>
      <c r="SZN727" s="13"/>
      <c r="SZO727" s="13"/>
      <c r="SZP727" s="13"/>
      <c r="SZQ727" s="13"/>
      <c r="SZR727" s="13"/>
      <c r="SZS727" s="13"/>
      <c r="SZT727" s="13"/>
      <c r="SZU727" s="13"/>
      <c r="SZV727" s="13"/>
      <c r="SZW727" s="13"/>
      <c r="SZX727" s="13"/>
      <c r="SZY727" s="13"/>
      <c r="SZZ727" s="13"/>
      <c r="TAA727" s="13"/>
      <c r="TAB727" s="13"/>
      <c r="TAC727" s="13"/>
      <c r="TAD727" s="13"/>
      <c r="TAE727" s="13"/>
      <c r="TAF727" s="13"/>
      <c r="TAG727" s="13"/>
      <c r="TAH727" s="13"/>
      <c r="TAI727" s="13"/>
      <c r="TAJ727" s="13"/>
      <c r="TAK727" s="13"/>
      <c r="TAL727" s="13"/>
      <c r="TAM727" s="13"/>
      <c r="TAN727" s="13"/>
      <c r="TAO727" s="13"/>
      <c r="TAP727" s="13"/>
      <c r="TAQ727" s="13"/>
      <c r="TAR727" s="13"/>
      <c r="TAS727" s="13"/>
      <c r="TAT727" s="13"/>
      <c r="TAU727" s="13"/>
      <c r="TAV727" s="13"/>
      <c r="TAW727" s="13"/>
      <c r="TAX727" s="13"/>
      <c r="TAY727" s="13"/>
      <c r="TAZ727" s="13"/>
      <c r="TBA727" s="13"/>
      <c r="TBB727" s="13"/>
      <c r="TBC727" s="13"/>
      <c r="TBD727" s="13"/>
      <c r="TBE727" s="13"/>
      <c r="TBF727" s="13"/>
      <c r="TBG727" s="13"/>
      <c r="TBH727" s="13"/>
      <c r="TBI727" s="13"/>
      <c r="TBJ727" s="13"/>
      <c r="TBK727" s="13"/>
      <c r="TBL727" s="13"/>
      <c r="TBM727" s="13"/>
      <c r="TBN727" s="13"/>
      <c r="TBO727" s="13"/>
      <c r="TBP727" s="13"/>
      <c r="TBQ727" s="13"/>
      <c r="TBR727" s="13"/>
      <c r="TBS727" s="13"/>
      <c r="TBT727" s="13"/>
      <c r="TBU727" s="13"/>
      <c r="TBV727" s="13"/>
      <c r="TBW727" s="13"/>
      <c r="TBX727" s="13"/>
      <c r="TBY727" s="13"/>
      <c r="TBZ727" s="13"/>
      <c r="TCA727" s="13"/>
      <c r="TCB727" s="13"/>
      <c r="TCC727" s="13"/>
      <c r="TCD727" s="13"/>
      <c r="TCE727" s="13"/>
      <c r="TCF727" s="13"/>
      <c r="TCG727" s="13"/>
      <c r="TCH727" s="13"/>
      <c r="TCI727" s="13"/>
      <c r="TCJ727" s="13"/>
      <c r="TCK727" s="13"/>
      <c r="TCL727" s="13"/>
      <c r="TCM727" s="13"/>
      <c r="TCN727" s="13"/>
      <c r="TCO727" s="13"/>
      <c r="TCP727" s="13"/>
      <c r="TCQ727" s="13"/>
      <c r="TCR727" s="13"/>
      <c r="TCS727" s="13"/>
      <c r="TCT727" s="13"/>
      <c r="TCU727" s="13"/>
      <c r="TCV727" s="13"/>
      <c r="TCW727" s="13"/>
      <c r="TCX727" s="13"/>
      <c r="TCY727" s="13"/>
      <c r="TCZ727" s="13"/>
      <c r="TDA727" s="13"/>
      <c r="TDB727" s="13"/>
      <c r="TDC727" s="13"/>
      <c r="TDD727" s="13"/>
      <c r="TDE727" s="13"/>
      <c r="TDF727" s="13"/>
      <c r="TDG727" s="13"/>
      <c r="TDH727" s="13"/>
      <c r="TDI727" s="13"/>
      <c r="TDJ727" s="13"/>
      <c r="TDK727" s="13"/>
      <c r="TDL727" s="13"/>
      <c r="TDM727" s="13"/>
      <c r="TDN727" s="13"/>
      <c r="TDO727" s="13"/>
      <c r="TDP727" s="13"/>
      <c r="TDQ727" s="13"/>
      <c r="TDR727" s="13"/>
      <c r="TDS727" s="13"/>
      <c r="TDT727" s="13"/>
      <c r="TDU727" s="13"/>
      <c r="TDV727" s="13"/>
      <c r="TDW727" s="13"/>
      <c r="TDX727" s="13"/>
      <c r="TDY727" s="13"/>
      <c r="TDZ727" s="13"/>
      <c r="TEA727" s="13"/>
      <c r="TEB727" s="13"/>
      <c r="TEC727" s="13"/>
      <c r="TED727" s="13"/>
      <c r="TEE727" s="13"/>
      <c r="TEF727" s="13"/>
      <c r="TEG727" s="13"/>
      <c r="TEH727" s="13"/>
      <c r="TEI727" s="13"/>
      <c r="TEJ727" s="13"/>
      <c r="TEK727" s="13"/>
      <c r="TEL727" s="13"/>
      <c r="TEM727" s="13"/>
      <c r="TEN727" s="13"/>
      <c r="TEO727" s="13"/>
      <c r="TEP727" s="13"/>
      <c r="TEQ727" s="13"/>
      <c r="TER727" s="13"/>
      <c r="TES727" s="13"/>
      <c r="TET727" s="13"/>
      <c r="TEU727" s="13"/>
      <c r="TEV727" s="13"/>
      <c r="TEW727" s="13"/>
      <c r="TEX727" s="13"/>
      <c r="TEY727" s="13"/>
      <c r="TEZ727" s="13"/>
      <c r="TFA727" s="13"/>
      <c r="TFB727" s="13"/>
      <c r="TFC727" s="13"/>
      <c r="TFD727" s="13"/>
      <c r="TFE727" s="13"/>
      <c r="TFF727" s="13"/>
      <c r="TFG727" s="13"/>
      <c r="TFH727" s="13"/>
      <c r="TFI727" s="13"/>
      <c r="TFJ727" s="13"/>
      <c r="TFK727" s="13"/>
      <c r="TFL727" s="13"/>
      <c r="TFM727" s="13"/>
      <c r="TFN727" s="13"/>
      <c r="TFO727" s="13"/>
      <c r="TFP727" s="13"/>
      <c r="TFQ727" s="13"/>
      <c r="TFR727" s="13"/>
      <c r="TFS727" s="13"/>
      <c r="TFT727" s="13"/>
      <c r="TFU727" s="13"/>
      <c r="TFV727" s="13"/>
      <c r="TFW727" s="13"/>
      <c r="TFX727" s="13"/>
      <c r="TFY727" s="13"/>
      <c r="TFZ727" s="13"/>
      <c r="TGA727" s="13"/>
      <c r="TGB727" s="13"/>
      <c r="TGC727" s="13"/>
      <c r="TGD727" s="13"/>
      <c r="TGE727" s="13"/>
      <c r="TGF727" s="13"/>
      <c r="TGG727" s="13"/>
      <c r="TGH727" s="13"/>
      <c r="TGI727" s="13"/>
      <c r="TGJ727" s="13"/>
      <c r="TGK727" s="13"/>
      <c r="TGL727" s="13"/>
      <c r="TGM727" s="13"/>
      <c r="TGN727" s="13"/>
      <c r="TGO727" s="13"/>
      <c r="TGP727" s="13"/>
      <c r="TGQ727" s="13"/>
      <c r="TGR727" s="13"/>
      <c r="TGS727" s="13"/>
      <c r="TGT727" s="13"/>
      <c r="TGU727" s="13"/>
      <c r="TGV727" s="13"/>
      <c r="TGW727" s="13"/>
      <c r="TGX727" s="13"/>
      <c r="TGY727" s="13"/>
      <c r="TGZ727" s="13"/>
      <c r="THA727" s="13"/>
      <c r="THB727" s="13"/>
      <c r="THC727" s="13"/>
      <c r="THD727" s="13"/>
      <c r="THE727" s="13"/>
      <c r="THF727" s="13"/>
      <c r="THG727" s="13"/>
      <c r="THH727" s="13"/>
      <c r="THI727" s="13"/>
      <c r="THJ727" s="13"/>
      <c r="THK727" s="13"/>
      <c r="THL727" s="13"/>
      <c r="THM727" s="13"/>
      <c r="THN727" s="13"/>
      <c r="THO727" s="13"/>
      <c r="THP727" s="13"/>
      <c r="THQ727" s="13"/>
      <c r="THR727" s="13"/>
      <c r="THS727" s="13"/>
      <c r="THT727" s="13"/>
      <c r="THU727" s="13"/>
      <c r="THV727" s="13"/>
      <c r="THW727" s="13"/>
      <c r="THX727" s="13"/>
      <c r="THY727" s="13"/>
      <c r="THZ727" s="13"/>
      <c r="TIA727" s="13"/>
      <c r="TIB727" s="13"/>
      <c r="TIC727" s="13"/>
      <c r="TID727" s="13"/>
      <c r="TIE727" s="13"/>
      <c r="TIF727" s="13"/>
      <c r="TIG727" s="13"/>
      <c r="TIH727" s="13"/>
      <c r="TII727" s="13"/>
      <c r="TIJ727" s="13"/>
      <c r="TIK727" s="13"/>
      <c r="TIL727" s="13"/>
      <c r="TIM727" s="13"/>
      <c r="TIN727" s="13"/>
      <c r="TIO727" s="13"/>
      <c r="TIP727" s="13"/>
      <c r="TIQ727" s="13"/>
      <c r="TIR727" s="13"/>
      <c r="TIS727" s="13"/>
      <c r="TIT727" s="13"/>
      <c r="TIU727" s="13"/>
      <c r="TIV727" s="13"/>
      <c r="TIW727" s="13"/>
      <c r="TIX727" s="13"/>
      <c r="TIY727" s="13"/>
      <c r="TIZ727" s="13"/>
      <c r="TJA727" s="13"/>
      <c r="TJB727" s="13"/>
      <c r="TJC727" s="13"/>
      <c r="TJD727" s="13"/>
      <c r="TJE727" s="13"/>
      <c r="TJF727" s="13"/>
      <c r="TJG727" s="13"/>
      <c r="TJH727" s="13"/>
      <c r="TJI727" s="13"/>
      <c r="TJJ727" s="13"/>
      <c r="TJK727" s="13"/>
      <c r="TJL727" s="13"/>
      <c r="TJM727" s="13"/>
      <c r="TJN727" s="13"/>
      <c r="TJO727" s="13"/>
      <c r="TJP727" s="13"/>
      <c r="TJQ727" s="13"/>
      <c r="TJR727" s="13"/>
      <c r="TJS727" s="13"/>
      <c r="TJT727" s="13"/>
      <c r="TJU727" s="13"/>
      <c r="TJV727" s="13"/>
      <c r="TJW727" s="13"/>
      <c r="TJX727" s="13"/>
      <c r="TJY727" s="13"/>
      <c r="TJZ727" s="13"/>
      <c r="TKA727" s="13"/>
      <c r="TKB727" s="13"/>
      <c r="TKC727" s="13"/>
      <c r="TKD727" s="13"/>
      <c r="TKE727" s="13"/>
      <c r="TKF727" s="13"/>
      <c r="TKG727" s="13"/>
      <c r="TKH727" s="13"/>
      <c r="TKI727" s="13"/>
      <c r="TKJ727" s="13"/>
      <c r="TKK727" s="13"/>
      <c r="TKL727" s="13"/>
      <c r="TKM727" s="13"/>
      <c r="TKN727" s="13"/>
      <c r="TKO727" s="13"/>
      <c r="TKP727" s="13"/>
      <c r="TKQ727" s="13"/>
      <c r="TKR727" s="13"/>
      <c r="TKS727" s="13"/>
      <c r="TKT727" s="13"/>
      <c r="TKU727" s="13"/>
      <c r="TKV727" s="13"/>
      <c r="TKW727" s="13"/>
      <c r="TKX727" s="13"/>
      <c r="TKY727" s="13"/>
      <c r="TKZ727" s="13"/>
      <c r="TLA727" s="13"/>
      <c r="TLB727" s="13"/>
      <c r="TLC727" s="13"/>
      <c r="TLD727" s="13"/>
      <c r="TLE727" s="13"/>
      <c r="TLF727" s="13"/>
      <c r="TLG727" s="13"/>
      <c r="TLH727" s="13"/>
      <c r="TLI727" s="13"/>
      <c r="TLJ727" s="13"/>
      <c r="TLK727" s="13"/>
      <c r="TLL727" s="13"/>
      <c r="TLM727" s="13"/>
      <c r="TLN727" s="13"/>
      <c r="TLO727" s="13"/>
      <c r="TLP727" s="13"/>
      <c r="TLQ727" s="13"/>
      <c r="TLR727" s="13"/>
      <c r="TLS727" s="13"/>
      <c r="TLT727" s="13"/>
      <c r="TLU727" s="13"/>
      <c r="TLV727" s="13"/>
      <c r="TLW727" s="13"/>
      <c r="TLX727" s="13"/>
      <c r="TLY727" s="13"/>
      <c r="TLZ727" s="13"/>
      <c r="TMA727" s="13"/>
      <c r="TMB727" s="13"/>
      <c r="TMC727" s="13"/>
      <c r="TMD727" s="13"/>
      <c r="TME727" s="13"/>
      <c r="TMF727" s="13"/>
      <c r="TMG727" s="13"/>
      <c r="TMH727" s="13"/>
      <c r="TMI727" s="13"/>
      <c r="TMJ727" s="13"/>
      <c r="TMK727" s="13"/>
      <c r="TML727" s="13"/>
      <c r="TMM727" s="13"/>
      <c r="TMN727" s="13"/>
      <c r="TMO727" s="13"/>
      <c r="TMP727" s="13"/>
      <c r="TMQ727" s="13"/>
      <c r="TMR727" s="13"/>
      <c r="TMS727" s="13"/>
      <c r="TMT727" s="13"/>
      <c r="TMU727" s="13"/>
      <c r="TMV727" s="13"/>
      <c r="TMW727" s="13"/>
      <c r="TMX727" s="13"/>
      <c r="TMY727" s="13"/>
      <c r="TMZ727" s="13"/>
      <c r="TNA727" s="13"/>
      <c r="TNB727" s="13"/>
      <c r="TNC727" s="13"/>
      <c r="TND727" s="13"/>
      <c r="TNE727" s="13"/>
      <c r="TNF727" s="13"/>
      <c r="TNG727" s="13"/>
      <c r="TNH727" s="13"/>
      <c r="TNI727" s="13"/>
      <c r="TNJ727" s="13"/>
      <c r="TNK727" s="13"/>
      <c r="TNL727" s="13"/>
      <c r="TNM727" s="13"/>
      <c r="TNN727" s="13"/>
      <c r="TNO727" s="13"/>
      <c r="TNP727" s="13"/>
      <c r="TNQ727" s="13"/>
      <c r="TNR727" s="13"/>
      <c r="TNS727" s="13"/>
      <c r="TNT727" s="13"/>
      <c r="TNU727" s="13"/>
      <c r="TNV727" s="13"/>
      <c r="TNW727" s="13"/>
      <c r="TNX727" s="13"/>
      <c r="TNY727" s="13"/>
      <c r="TNZ727" s="13"/>
      <c r="TOA727" s="13"/>
      <c r="TOB727" s="13"/>
      <c r="TOC727" s="13"/>
      <c r="TOD727" s="13"/>
      <c r="TOE727" s="13"/>
      <c r="TOF727" s="13"/>
      <c r="TOG727" s="13"/>
      <c r="TOH727" s="13"/>
      <c r="TOI727" s="13"/>
      <c r="TOJ727" s="13"/>
      <c r="TOK727" s="13"/>
      <c r="TOL727" s="13"/>
      <c r="TOM727" s="13"/>
      <c r="TON727" s="13"/>
      <c r="TOO727" s="13"/>
      <c r="TOP727" s="13"/>
      <c r="TOQ727" s="13"/>
      <c r="TOR727" s="13"/>
      <c r="TOS727" s="13"/>
      <c r="TOT727" s="13"/>
      <c r="TOU727" s="13"/>
      <c r="TOV727" s="13"/>
      <c r="TOW727" s="13"/>
      <c r="TOX727" s="13"/>
      <c r="TOY727" s="13"/>
      <c r="TOZ727" s="13"/>
      <c r="TPA727" s="13"/>
      <c r="TPB727" s="13"/>
      <c r="TPC727" s="13"/>
      <c r="TPD727" s="13"/>
      <c r="TPE727" s="13"/>
      <c r="TPF727" s="13"/>
      <c r="TPG727" s="13"/>
      <c r="TPH727" s="13"/>
      <c r="TPI727" s="13"/>
      <c r="TPJ727" s="13"/>
      <c r="TPK727" s="13"/>
      <c r="TPL727" s="13"/>
      <c r="TPM727" s="13"/>
      <c r="TPN727" s="13"/>
      <c r="TPO727" s="13"/>
      <c r="TPP727" s="13"/>
      <c r="TPQ727" s="13"/>
      <c r="TPR727" s="13"/>
      <c r="TPS727" s="13"/>
      <c r="TPT727" s="13"/>
      <c r="TPU727" s="13"/>
      <c r="TPV727" s="13"/>
      <c r="TPW727" s="13"/>
      <c r="TPX727" s="13"/>
      <c r="TPY727" s="13"/>
      <c r="TPZ727" s="13"/>
      <c r="TQA727" s="13"/>
      <c r="TQB727" s="13"/>
      <c r="TQC727" s="13"/>
      <c r="TQD727" s="13"/>
      <c r="TQE727" s="13"/>
      <c r="TQF727" s="13"/>
      <c r="TQG727" s="13"/>
      <c r="TQH727" s="13"/>
      <c r="TQI727" s="13"/>
      <c r="TQJ727" s="13"/>
      <c r="TQK727" s="13"/>
      <c r="TQL727" s="13"/>
      <c r="TQM727" s="13"/>
      <c r="TQN727" s="13"/>
      <c r="TQO727" s="13"/>
      <c r="TQP727" s="13"/>
      <c r="TQQ727" s="13"/>
      <c r="TQR727" s="13"/>
      <c r="TQS727" s="13"/>
      <c r="TQT727" s="13"/>
      <c r="TQU727" s="13"/>
      <c r="TQV727" s="13"/>
      <c r="TQW727" s="13"/>
      <c r="TQX727" s="13"/>
      <c r="TQY727" s="13"/>
      <c r="TQZ727" s="13"/>
      <c r="TRA727" s="13"/>
      <c r="TRB727" s="13"/>
      <c r="TRC727" s="13"/>
      <c r="TRD727" s="13"/>
      <c r="TRE727" s="13"/>
      <c r="TRF727" s="13"/>
      <c r="TRG727" s="13"/>
      <c r="TRH727" s="13"/>
      <c r="TRI727" s="13"/>
      <c r="TRJ727" s="13"/>
      <c r="TRK727" s="13"/>
      <c r="TRL727" s="13"/>
      <c r="TRM727" s="13"/>
      <c r="TRN727" s="13"/>
      <c r="TRO727" s="13"/>
      <c r="TRP727" s="13"/>
      <c r="TRQ727" s="13"/>
      <c r="TRR727" s="13"/>
      <c r="TRS727" s="13"/>
      <c r="TRT727" s="13"/>
      <c r="TRU727" s="13"/>
      <c r="TRV727" s="13"/>
      <c r="TRW727" s="13"/>
      <c r="TRX727" s="13"/>
      <c r="TRY727" s="13"/>
      <c r="TRZ727" s="13"/>
      <c r="TSA727" s="13"/>
      <c r="TSB727" s="13"/>
      <c r="TSC727" s="13"/>
      <c r="TSD727" s="13"/>
      <c r="TSE727" s="13"/>
      <c r="TSF727" s="13"/>
      <c r="TSG727" s="13"/>
      <c r="TSH727" s="13"/>
      <c r="TSI727" s="13"/>
      <c r="TSJ727" s="13"/>
      <c r="TSK727" s="13"/>
      <c r="TSL727" s="13"/>
      <c r="TSM727" s="13"/>
      <c r="TSN727" s="13"/>
      <c r="TSO727" s="13"/>
      <c r="TSP727" s="13"/>
      <c r="TSQ727" s="13"/>
      <c r="TSR727" s="13"/>
      <c r="TSS727" s="13"/>
      <c r="TST727" s="13"/>
      <c r="TSU727" s="13"/>
      <c r="TSV727" s="13"/>
      <c r="TSW727" s="13"/>
      <c r="TSX727" s="13"/>
      <c r="TSY727" s="13"/>
      <c r="TSZ727" s="13"/>
      <c r="TTA727" s="13"/>
      <c r="TTB727" s="13"/>
      <c r="TTC727" s="13"/>
      <c r="TTD727" s="13"/>
      <c r="TTE727" s="13"/>
      <c r="TTF727" s="13"/>
      <c r="TTG727" s="13"/>
      <c r="TTH727" s="13"/>
      <c r="TTI727" s="13"/>
      <c r="TTJ727" s="13"/>
      <c r="TTK727" s="13"/>
      <c r="TTL727" s="13"/>
      <c r="TTM727" s="13"/>
      <c r="TTN727" s="13"/>
      <c r="TTO727" s="13"/>
      <c r="TTP727" s="13"/>
      <c r="TTQ727" s="13"/>
      <c r="TTR727" s="13"/>
      <c r="TTS727" s="13"/>
      <c r="TTT727" s="13"/>
      <c r="TTU727" s="13"/>
      <c r="TTV727" s="13"/>
      <c r="TTW727" s="13"/>
      <c r="TTX727" s="13"/>
      <c r="TTY727" s="13"/>
      <c r="TTZ727" s="13"/>
      <c r="TUA727" s="13"/>
      <c r="TUB727" s="13"/>
      <c r="TUC727" s="13"/>
      <c r="TUD727" s="13"/>
      <c r="TUE727" s="13"/>
      <c r="TUF727" s="13"/>
      <c r="TUG727" s="13"/>
      <c r="TUH727" s="13"/>
      <c r="TUI727" s="13"/>
      <c r="TUJ727" s="13"/>
      <c r="TUK727" s="13"/>
      <c r="TUL727" s="13"/>
      <c r="TUM727" s="13"/>
      <c r="TUN727" s="13"/>
      <c r="TUO727" s="13"/>
      <c r="TUP727" s="13"/>
      <c r="TUQ727" s="13"/>
      <c r="TUR727" s="13"/>
      <c r="TUS727" s="13"/>
      <c r="TUT727" s="13"/>
      <c r="TUU727" s="13"/>
      <c r="TUV727" s="13"/>
      <c r="TUW727" s="13"/>
      <c r="TUX727" s="13"/>
      <c r="TUY727" s="13"/>
      <c r="TUZ727" s="13"/>
      <c r="TVA727" s="13"/>
      <c r="TVB727" s="13"/>
      <c r="TVC727" s="13"/>
      <c r="TVD727" s="13"/>
      <c r="TVE727" s="13"/>
      <c r="TVF727" s="13"/>
      <c r="TVG727" s="13"/>
      <c r="TVH727" s="13"/>
      <c r="TVI727" s="13"/>
      <c r="TVJ727" s="13"/>
      <c r="TVK727" s="13"/>
      <c r="TVL727" s="13"/>
      <c r="TVM727" s="13"/>
      <c r="TVN727" s="13"/>
      <c r="TVO727" s="13"/>
      <c r="TVP727" s="13"/>
      <c r="TVQ727" s="13"/>
      <c r="TVR727" s="13"/>
      <c r="TVS727" s="13"/>
      <c r="TVT727" s="13"/>
      <c r="TVU727" s="13"/>
      <c r="TVV727" s="13"/>
      <c r="TVW727" s="13"/>
      <c r="TVX727" s="13"/>
      <c r="TVY727" s="13"/>
      <c r="TVZ727" s="13"/>
      <c r="TWA727" s="13"/>
      <c r="TWB727" s="13"/>
      <c r="TWC727" s="13"/>
      <c r="TWD727" s="13"/>
      <c r="TWE727" s="13"/>
      <c r="TWF727" s="13"/>
      <c r="TWG727" s="13"/>
      <c r="TWH727" s="13"/>
      <c r="TWI727" s="13"/>
      <c r="TWJ727" s="13"/>
      <c r="TWK727" s="13"/>
      <c r="TWL727" s="13"/>
      <c r="TWM727" s="13"/>
      <c r="TWN727" s="13"/>
      <c r="TWO727" s="13"/>
      <c r="TWP727" s="13"/>
      <c r="TWQ727" s="13"/>
      <c r="TWR727" s="13"/>
      <c r="TWS727" s="13"/>
      <c r="TWT727" s="13"/>
      <c r="TWU727" s="13"/>
      <c r="TWV727" s="13"/>
      <c r="TWW727" s="13"/>
      <c r="TWX727" s="13"/>
      <c r="TWY727" s="13"/>
      <c r="TWZ727" s="13"/>
      <c r="TXA727" s="13"/>
      <c r="TXB727" s="13"/>
      <c r="TXC727" s="13"/>
      <c r="TXD727" s="13"/>
      <c r="TXE727" s="13"/>
      <c r="TXF727" s="13"/>
      <c r="TXG727" s="13"/>
      <c r="TXH727" s="13"/>
      <c r="TXI727" s="13"/>
      <c r="TXJ727" s="13"/>
      <c r="TXK727" s="13"/>
      <c r="TXL727" s="13"/>
      <c r="TXM727" s="13"/>
      <c r="TXN727" s="13"/>
      <c r="TXO727" s="13"/>
      <c r="TXP727" s="13"/>
      <c r="TXQ727" s="13"/>
      <c r="TXR727" s="13"/>
      <c r="TXS727" s="13"/>
      <c r="TXT727" s="13"/>
      <c r="TXU727" s="13"/>
      <c r="TXV727" s="13"/>
      <c r="TXW727" s="13"/>
      <c r="TXX727" s="13"/>
      <c r="TXY727" s="13"/>
      <c r="TXZ727" s="13"/>
      <c r="TYA727" s="13"/>
      <c r="TYB727" s="13"/>
      <c r="TYC727" s="13"/>
      <c r="TYD727" s="13"/>
      <c r="TYE727" s="13"/>
      <c r="TYF727" s="13"/>
      <c r="TYG727" s="13"/>
      <c r="TYH727" s="13"/>
      <c r="TYI727" s="13"/>
      <c r="TYJ727" s="13"/>
      <c r="TYK727" s="13"/>
      <c r="TYL727" s="13"/>
      <c r="TYM727" s="13"/>
      <c r="TYN727" s="13"/>
      <c r="TYO727" s="13"/>
      <c r="TYP727" s="13"/>
      <c r="TYQ727" s="13"/>
      <c r="TYR727" s="13"/>
      <c r="TYS727" s="13"/>
      <c r="TYT727" s="13"/>
      <c r="TYU727" s="13"/>
      <c r="TYV727" s="13"/>
      <c r="TYW727" s="13"/>
      <c r="TYX727" s="13"/>
      <c r="TYY727" s="13"/>
      <c r="TYZ727" s="13"/>
      <c r="TZA727" s="13"/>
      <c r="TZB727" s="13"/>
      <c r="TZC727" s="13"/>
      <c r="TZD727" s="13"/>
      <c r="TZE727" s="13"/>
      <c r="TZF727" s="13"/>
      <c r="TZG727" s="13"/>
      <c r="TZH727" s="13"/>
      <c r="TZI727" s="13"/>
      <c r="TZJ727" s="13"/>
      <c r="TZK727" s="13"/>
      <c r="TZL727" s="13"/>
      <c r="TZM727" s="13"/>
      <c r="TZN727" s="13"/>
      <c r="TZO727" s="13"/>
      <c r="TZP727" s="13"/>
      <c r="TZQ727" s="13"/>
      <c r="TZR727" s="13"/>
      <c r="TZS727" s="13"/>
      <c r="TZT727" s="13"/>
      <c r="TZU727" s="13"/>
      <c r="TZV727" s="13"/>
      <c r="TZW727" s="13"/>
      <c r="TZX727" s="13"/>
      <c r="TZY727" s="13"/>
      <c r="TZZ727" s="13"/>
      <c r="UAA727" s="13"/>
      <c r="UAB727" s="13"/>
      <c r="UAC727" s="13"/>
      <c r="UAD727" s="13"/>
      <c r="UAE727" s="13"/>
      <c r="UAF727" s="13"/>
      <c r="UAG727" s="13"/>
      <c r="UAH727" s="13"/>
      <c r="UAI727" s="13"/>
      <c r="UAJ727" s="13"/>
      <c r="UAK727" s="13"/>
      <c r="UAL727" s="13"/>
      <c r="UAM727" s="13"/>
      <c r="UAN727" s="13"/>
      <c r="UAO727" s="13"/>
      <c r="UAP727" s="13"/>
      <c r="UAQ727" s="13"/>
      <c r="UAR727" s="13"/>
      <c r="UAS727" s="13"/>
      <c r="UAT727" s="13"/>
      <c r="UAU727" s="13"/>
      <c r="UAV727" s="13"/>
      <c r="UAW727" s="13"/>
      <c r="UAX727" s="13"/>
      <c r="UAY727" s="13"/>
      <c r="UAZ727" s="13"/>
      <c r="UBA727" s="13"/>
      <c r="UBB727" s="13"/>
      <c r="UBC727" s="13"/>
      <c r="UBD727" s="13"/>
      <c r="UBE727" s="13"/>
      <c r="UBF727" s="13"/>
      <c r="UBG727" s="13"/>
      <c r="UBH727" s="13"/>
      <c r="UBI727" s="13"/>
      <c r="UBJ727" s="13"/>
      <c r="UBK727" s="13"/>
      <c r="UBL727" s="13"/>
      <c r="UBM727" s="13"/>
      <c r="UBN727" s="13"/>
      <c r="UBO727" s="13"/>
      <c r="UBP727" s="13"/>
      <c r="UBQ727" s="13"/>
      <c r="UBR727" s="13"/>
      <c r="UBS727" s="13"/>
      <c r="UBT727" s="13"/>
      <c r="UBU727" s="13"/>
      <c r="UBV727" s="13"/>
      <c r="UBW727" s="13"/>
      <c r="UBX727" s="13"/>
      <c r="UBY727" s="13"/>
      <c r="UBZ727" s="13"/>
      <c r="UCA727" s="13"/>
      <c r="UCB727" s="13"/>
      <c r="UCC727" s="13"/>
      <c r="UCD727" s="13"/>
      <c r="UCE727" s="13"/>
      <c r="UCF727" s="13"/>
      <c r="UCG727" s="13"/>
      <c r="UCH727" s="13"/>
      <c r="UCI727" s="13"/>
      <c r="UCJ727" s="13"/>
      <c r="UCK727" s="13"/>
      <c r="UCL727" s="13"/>
      <c r="UCM727" s="13"/>
      <c r="UCN727" s="13"/>
      <c r="UCO727" s="13"/>
      <c r="UCP727" s="13"/>
      <c r="UCQ727" s="13"/>
      <c r="UCR727" s="13"/>
      <c r="UCS727" s="13"/>
      <c r="UCT727" s="13"/>
      <c r="UCU727" s="13"/>
      <c r="UCV727" s="13"/>
      <c r="UCW727" s="13"/>
      <c r="UCX727" s="13"/>
      <c r="UCY727" s="13"/>
      <c r="UCZ727" s="13"/>
      <c r="UDA727" s="13"/>
      <c r="UDB727" s="13"/>
      <c r="UDC727" s="13"/>
      <c r="UDD727" s="13"/>
      <c r="UDE727" s="13"/>
      <c r="UDF727" s="13"/>
      <c r="UDG727" s="13"/>
      <c r="UDH727" s="13"/>
      <c r="UDI727" s="13"/>
      <c r="UDJ727" s="13"/>
      <c r="UDK727" s="13"/>
      <c r="UDL727" s="13"/>
      <c r="UDM727" s="13"/>
      <c r="UDN727" s="13"/>
      <c r="UDO727" s="13"/>
      <c r="UDP727" s="13"/>
      <c r="UDQ727" s="13"/>
      <c r="UDR727" s="13"/>
      <c r="UDS727" s="13"/>
      <c r="UDT727" s="13"/>
      <c r="UDU727" s="13"/>
      <c r="UDV727" s="13"/>
      <c r="UDW727" s="13"/>
      <c r="UDX727" s="13"/>
      <c r="UDY727" s="13"/>
      <c r="UDZ727" s="13"/>
      <c r="UEA727" s="13"/>
      <c r="UEB727" s="13"/>
      <c r="UEC727" s="13"/>
      <c r="UED727" s="13"/>
      <c r="UEE727" s="13"/>
      <c r="UEF727" s="13"/>
      <c r="UEG727" s="13"/>
      <c r="UEH727" s="13"/>
      <c r="UEI727" s="13"/>
      <c r="UEJ727" s="13"/>
      <c r="UEK727" s="13"/>
      <c r="UEL727" s="13"/>
      <c r="UEM727" s="13"/>
      <c r="UEN727" s="13"/>
      <c r="UEO727" s="13"/>
      <c r="UEP727" s="13"/>
      <c r="UEQ727" s="13"/>
      <c r="UER727" s="13"/>
      <c r="UES727" s="13"/>
      <c r="UET727" s="13"/>
      <c r="UEU727" s="13"/>
      <c r="UEV727" s="13"/>
      <c r="UEW727" s="13"/>
      <c r="UEX727" s="13"/>
      <c r="UEY727" s="13"/>
      <c r="UEZ727" s="13"/>
      <c r="UFA727" s="13"/>
      <c r="UFB727" s="13"/>
      <c r="UFC727" s="13"/>
      <c r="UFD727" s="13"/>
      <c r="UFE727" s="13"/>
      <c r="UFF727" s="13"/>
      <c r="UFG727" s="13"/>
      <c r="UFH727" s="13"/>
      <c r="UFI727" s="13"/>
      <c r="UFJ727" s="13"/>
      <c r="UFK727" s="13"/>
      <c r="UFL727" s="13"/>
      <c r="UFM727" s="13"/>
      <c r="UFN727" s="13"/>
      <c r="UFO727" s="13"/>
      <c r="UFP727" s="13"/>
      <c r="UFQ727" s="13"/>
      <c r="UFR727" s="13"/>
      <c r="UFS727" s="13"/>
      <c r="UFT727" s="13"/>
      <c r="UFU727" s="13"/>
      <c r="UFV727" s="13"/>
      <c r="UFW727" s="13"/>
      <c r="UFX727" s="13"/>
      <c r="UFY727" s="13"/>
      <c r="UFZ727" s="13"/>
      <c r="UGA727" s="13"/>
      <c r="UGB727" s="13"/>
      <c r="UGC727" s="13"/>
      <c r="UGD727" s="13"/>
      <c r="UGE727" s="13"/>
      <c r="UGF727" s="13"/>
      <c r="UGG727" s="13"/>
      <c r="UGH727" s="13"/>
      <c r="UGI727" s="13"/>
      <c r="UGJ727" s="13"/>
      <c r="UGK727" s="13"/>
      <c r="UGL727" s="13"/>
      <c r="UGM727" s="13"/>
      <c r="UGN727" s="13"/>
      <c r="UGO727" s="13"/>
      <c r="UGP727" s="13"/>
      <c r="UGQ727" s="13"/>
      <c r="UGR727" s="13"/>
      <c r="UGS727" s="13"/>
      <c r="UGT727" s="13"/>
      <c r="UGU727" s="13"/>
      <c r="UGV727" s="13"/>
      <c r="UGW727" s="13"/>
      <c r="UGX727" s="13"/>
      <c r="UGY727" s="13"/>
      <c r="UGZ727" s="13"/>
      <c r="UHA727" s="13"/>
      <c r="UHB727" s="13"/>
      <c r="UHC727" s="13"/>
      <c r="UHD727" s="13"/>
      <c r="UHE727" s="13"/>
      <c r="UHF727" s="13"/>
      <c r="UHG727" s="13"/>
      <c r="UHH727" s="13"/>
      <c r="UHI727" s="13"/>
      <c r="UHJ727" s="13"/>
      <c r="UHK727" s="13"/>
      <c r="UHL727" s="13"/>
      <c r="UHM727" s="13"/>
      <c r="UHN727" s="13"/>
      <c r="UHO727" s="13"/>
      <c r="UHP727" s="13"/>
      <c r="UHQ727" s="13"/>
      <c r="UHR727" s="13"/>
      <c r="UHS727" s="13"/>
      <c r="UHT727" s="13"/>
      <c r="UHU727" s="13"/>
      <c r="UHV727" s="13"/>
      <c r="UHW727" s="13"/>
      <c r="UHX727" s="13"/>
      <c r="UHY727" s="13"/>
      <c r="UHZ727" s="13"/>
      <c r="UIA727" s="13"/>
      <c r="UIB727" s="13"/>
      <c r="UIC727" s="13"/>
      <c r="UID727" s="13"/>
      <c r="UIE727" s="13"/>
      <c r="UIF727" s="13"/>
      <c r="UIG727" s="13"/>
      <c r="UIH727" s="13"/>
      <c r="UII727" s="13"/>
      <c r="UIJ727" s="13"/>
      <c r="UIK727" s="13"/>
      <c r="UIL727" s="13"/>
      <c r="UIM727" s="13"/>
      <c r="UIN727" s="13"/>
      <c r="UIO727" s="13"/>
      <c r="UIP727" s="13"/>
      <c r="UIQ727" s="13"/>
      <c r="UIR727" s="13"/>
      <c r="UIS727" s="13"/>
      <c r="UIT727" s="13"/>
      <c r="UIU727" s="13"/>
      <c r="UIV727" s="13"/>
      <c r="UIW727" s="13"/>
      <c r="UIX727" s="13"/>
      <c r="UIY727" s="13"/>
      <c r="UIZ727" s="13"/>
      <c r="UJA727" s="13"/>
      <c r="UJB727" s="13"/>
      <c r="UJC727" s="13"/>
      <c r="UJD727" s="13"/>
      <c r="UJE727" s="13"/>
      <c r="UJF727" s="13"/>
      <c r="UJG727" s="13"/>
      <c r="UJH727" s="13"/>
      <c r="UJI727" s="13"/>
      <c r="UJJ727" s="13"/>
      <c r="UJK727" s="13"/>
      <c r="UJL727" s="13"/>
      <c r="UJM727" s="13"/>
      <c r="UJN727" s="13"/>
      <c r="UJO727" s="13"/>
      <c r="UJP727" s="13"/>
      <c r="UJQ727" s="13"/>
      <c r="UJR727" s="13"/>
      <c r="UJS727" s="13"/>
      <c r="UJT727" s="13"/>
      <c r="UJU727" s="13"/>
      <c r="UJV727" s="13"/>
      <c r="UJW727" s="13"/>
      <c r="UJX727" s="13"/>
      <c r="UJY727" s="13"/>
      <c r="UJZ727" s="13"/>
      <c r="UKA727" s="13"/>
      <c r="UKB727" s="13"/>
      <c r="UKC727" s="13"/>
      <c r="UKD727" s="13"/>
      <c r="UKE727" s="13"/>
      <c r="UKF727" s="13"/>
      <c r="UKG727" s="13"/>
      <c r="UKH727" s="13"/>
      <c r="UKI727" s="13"/>
      <c r="UKJ727" s="13"/>
      <c r="UKK727" s="13"/>
      <c r="UKL727" s="13"/>
      <c r="UKM727" s="13"/>
      <c r="UKN727" s="13"/>
      <c r="UKO727" s="13"/>
      <c r="UKP727" s="13"/>
      <c r="UKQ727" s="13"/>
      <c r="UKR727" s="13"/>
      <c r="UKS727" s="13"/>
      <c r="UKT727" s="13"/>
      <c r="UKU727" s="13"/>
      <c r="UKV727" s="13"/>
      <c r="UKW727" s="13"/>
      <c r="UKX727" s="13"/>
      <c r="UKY727" s="13"/>
      <c r="UKZ727" s="13"/>
      <c r="ULA727" s="13"/>
      <c r="ULB727" s="13"/>
      <c r="ULC727" s="13"/>
      <c r="ULD727" s="13"/>
      <c r="ULE727" s="13"/>
      <c r="ULF727" s="13"/>
      <c r="ULG727" s="13"/>
      <c r="ULH727" s="13"/>
      <c r="ULI727" s="13"/>
      <c r="ULJ727" s="13"/>
      <c r="ULK727" s="13"/>
      <c r="ULL727" s="13"/>
      <c r="ULM727" s="13"/>
      <c r="ULN727" s="13"/>
      <c r="ULO727" s="13"/>
      <c r="ULP727" s="13"/>
      <c r="ULQ727" s="13"/>
      <c r="ULR727" s="13"/>
      <c r="ULS727" s="13"/>
      <c r="ULT727" s="13"/>
      <c r="ULU727" s="13"/>
      <c r="ULV727" s="13"/>
      <c r="ULW727" s="13"/>
      <c r="ULX727" s="13"/>
      <c r="ULY727" s="13"/>
      <c r="ULZ727" s="13"/>
      <c r="UMA727" s="13"/>
      <c r="UMB727" s="13"/>
      <c r="UMC727" s="13"/>
      <c r="UMD727" s="13"/>
      <c r="UME727" s="13"/>
      <c r="UMF727" s="13"/>
      <c r="UMG727" s="13"/>
      <c r="UMH727" s="13"/>
      <c r="UMI727" s="13"/>
      <c r="UMJ727" s="13"/>
      <c r="UMK727" s="13"/>
      <c r="UML727" s="13"/>
      <c r="UMM727" s="13"/>
      <c r="UMN727" s="13"/>
      <c r="UMO727" s="13"/>
      <c r="UMP727" s="13"/>
      <c r="UMQ727" s="13"/>
      <c r="UMR727" s="13"/>
      <c r="UMS727" s="13"/>
      <c r="UMT727" s="13"/>
      <c r="UMU727" s="13"/>
      <c r="UMV727" s="13"/>
      <c r="UMW727" s="13"/>
      <c r="UMX727" s="13"/>
      <c r="UMY727" s="13"/>
      <c r="UMZ727" s="13"/>
      <c r="UNA727" s="13"/>
      <c r="UNB727" s="13"/>
      <c r="UNC727" s="13"/>
      <c r="UND727" s="13"/>
      <c r="UNE727" s="13"/>
      <c r="UNF727" s="13"/>
      <c r="UNG727" s="13"/>
      <c r="UNH727" s="13"/>
      <c r="UNI727" s="13"/>
      <c r="UNJ727" s="13"/>
      <c r="UNK727" s="13"/>
      <c r="UNL727" s="13"/>
      <c r="UNM727" s="13"/>
      <c r="UNN727" s="13"/>
      <c r="UNO727" s="13"/>
      <c r="UNP727" s="13"/>
      <c r="UNQ727" s="13"/>
      <c r="UNR727" s="13"/>
      <c r="UNS727" s="13"/>
      <c r="UNT727" s="13"/>
      <c r="UNU727" s="13"/>
      <c r="UNV727" s="13"/>
      <c r="UNW727" s="13"/>
      <c r="UNX727" s="13"/>
      <c r="UNY727" s="13"/>
      <c r="UNZ727" s="13"/>
      <c r="UOA727" s="13"/>
      <c r="UOB727" s="13"/>
      <c r="UOC727" s="13"/>
      <c r="UOD727" s="13"/>
      <c r="UOE727" s="13"/>
      <c r="UOF727" s="13"/>
      <c r="UOG727" s="13"/>
      <c r="UOH727" s="13"/>
      <c r="UOI727" s="13"/>
      <c r="UOJ727" s="13"/>
      <c r="UOK727" s="13"/>
      <c r="UOL727" s="13"/>
      <c r="UOM727" s="13"/>
      <c r="UON727" s="13"/>
      <c r="UOO727" s="13"/>
      <c r="UOP727" s="13"/>
      <c r="UOQ727" s="13"/>
      <c r="UOR727" s="13"/>
      <c r="UOS727" s="13"/>
      <c r="UOT727" s="13"/>
      <c r="UOU727" s="13"/>
      <c r="UOV727" s="13"/>
      <c r="UOW727" s="13"/>
      <c r="UOX727" s="13"/>
      <c r="UOY727" s="13"/>
      <c r="UOZ727" s="13"/>
      <c r="UPA727" s="13"/>
      <c r="UPB727" s="13"/>
      <c r="UPC727" s="13"/>
      <c r="UPD727" s="13"/>
      <c r="UPE727" s="13"/>
      <c r="UPF727" s="13"/>
      <c r="UPG727" s="13"/>
      <c r="UPH727" s="13"/>
      <c r="UPI727" s="13"/>
      <c r="UPJ727" s="13"/>
      <c r="UPK727" s="13"/>
      <c r="UPL727" s="13"/>
      <c r="UPM727" s="13"/>
      <c r="UPN727" s="13"/>
      <c r="UPO727" s="13"/>
      <c r="UPP727" s="13"/>
      <c r="UPQ727" s="13"/>
      <c r="UPR727" s="13"/>
      <c r="UPS727" s="13"/>
      <c r="UPT727" s="13"/>
      <c r="UPU727" s="13"/>
      <c r="UPV727" s="13"/>
      <c r="UPW727" s="13"/>
      <c r="UPX727" s="13"/>
      <c r="UPY727" s="13"/>
      <c r="UPZ727" s="13"/>
      <c r="UQA727" s="13"/>
      <c r="UQB727" s="13"/>
      <c r="UQC727" s="13"/>
      <c r="UQD727" s="13"/>
      <c r="UQE727" s="13"/>
      <c r="UQF727" s="13"/>
      <c r="UQG727" s="13"/>
      <c r="UQH727" s="13"/>
      <c r="UQI727" s="13"/>
      <c r="UQJ727" s="13"/>
      <c r="UQK727" s="13"/>
      <c r="UQL727" s="13"/>
      <c r="UQM727" s="13"/>
      <c r="UQN727" s="13"/>
      <c r="UQO727" s="13"/>
      <c r="UQP727" s="13"/>
      <c r="UQQ727" s="13"/>
      <c r="UQR727" s="13"/>
      <c r="UQS727" s="13"/>
      <c r="UQT727" s="13"/>
      <c r="UQU727" s="13"/>
      <c r="UQV727" s="13"/>
      <c r="UQW727" s="13"/>
      <c r="UQX727" s="13"/>
      <c r="UQY727" s="13"/>
      <c r="UQZ727" s="13"/>
      <c r="URA727" s="13"/>
      <c r="URB727" s="13"/>
      <c r="URC727" s="13"/>
      <c r="URD727" s="13"/>
      <c r="URE727" s="13"/>
      <c r="URF727" s="13"/>
      <c r="URG727" s="13"/>
      <c r="URH727" s="13"/>
      <c r="URI727" s="13"/>
      <c r="URJ727" s="13"/>
      <c r="URK727" s="13"/>
      <c r="URL727" s="13"/>
      <c r="URM727" s="13"/>
      <c r="URN727" s="13"/>
      <c r="URO727" s="13"/>
      <c r="URP727" s="13"/>
      <c r="URQ727" s="13"/>
      <c r="URR727" s="13"/>
      <c r="URS727" s="13"/>
      <c r="URT727" s="13"/>
      <c r="URU727" s="13"/>
      <c r="URV727" s="13"/>
      <c r="URW727" s="13"/>
      <c r="URX727" s="13"/>
      <c r="URY727" s="13"/>
      <c r="URZ727" s="13"/>
      <c r="USA727" s="13"/>
      <c r="USB727" s="13"/>
      <c r="USC727" s="13"/>
      <c r="USD727" s="13"/>
      <c r="USE727" s="13"/>
      <c r="USF727" s="13"/>
      <c r="USG727" s="13"/>
      <c r="USH727" s="13"/>
      <c r="USI727" s="13"/>
      <c r="USJ727" s="13"/>
      <c r="USK727" s="13"/>
      <c r="USL727" s="13"/>
      <c r="USM727" s="13"/>
      <c r="USN727" s="13"/>
      <c r="USO727" s="13"/>
      <c r="USP727" s="13"/>
      <c r="USQ727" s="13"/>
      <c r="USR727" s="13"/>
      <c r="USS727" s="13"/>
      <c r="UST727" s="13"/>
      <c r="USU727" s="13"/>
      <c r="USV727" s="13"/>
      <c r="USW727" s="13"/>
      <c r="USX727" s="13"/>
      <c r="USY727" s="13"/>
      <c r="USZ727" s="13"/>
      <c r="UTA727" s="13"/>
      <c r="UTB727" s="13"/>
      <c r="UTC727" s="13"/>
      <c r="UTD727" s="13"/>
      <c r="UTE727" s="13"/>
      <c r="UTF727" s="13"/>
      <c r="UTG727" s="13"/>
      <c r="UTH727" s="13"/>
      <c r="UTI727" s="13"/>
      <c r="UTJ727" s="13"/>
      <c r="UTK727" s="13"/>
      <c r="UTL727" s="13"/>
      <c r="UTM727" s="13"/>
      <c r="UTN727" s="13"/>
      <c r="UTO727" s="13"/>
      <c r="UTP727" s="13"/>
      <c r="UTQ727" s="13"/>
      <c r="UTR727" s="13"/>
      <c r="UTS727" s="13"/>
      <c r="UTT727" s="13"/>
      <c r="UTU727" s="13"/>
      <c r="UTV727" s="13"/>
      <c r="UTW727" s="13"/>
      <c r="UTX727" s="13"/>
      <c r="UTY727" s="13"/>
      <c r="UTZ727" s="13"/>
      <c r="UUA727" s="13"/>
      <c r="UUB727" s="13"/>
      <c r="UUC727" s="13"/>
      <c r="UUD727" s="13"/>
      <c r="UUE727" s="13"/>
      <c r="UUF727" s="13"/>
      <c r="UUG727" s="13"/>
      <c r="UUH727" s="13"/>
      <c r="UUI727" s="13"/>
      <c r="UUJ727" s="13"/>
      <c r="UUK727" s="13"/>
      <c r="UUL727" s="13"/>
      <c r="UUM727" s="13"/>
      <c r="UUN727" s="13"/>
      <c r="UUO727" s="13"/>
      <c r="UUP727" s="13"/>
      <c r="UUQ727" s="13"/>
      <c r="UUR727" s="13"/>
      <c r="UUS727" s="13"/>
      <c r="UUT727" s="13"/>
      <c r="UUU727" s="13"/>
      <c r="UUV727" s="13"/>
      <c r="UUW727" s="13"/>
      <c r="UUX727" s="13"/>
      <c r="UUY727" s="13"/>
      <c r="UUZ727" s="13"/>
      <c r="UVA727" s="13"/>
      <c r="UVB727" s="13"/>
      <c r="UVC727" s="13"/>
      <c r="UVD727" s="13"/>
      <c r="UVE727" s="13"/>
      <c r="UVF727" s="13"/>
      <c r="UVG727" s="13"/>
      <c r="UVH727" s="13"/>
      <c r="UVI727" s="13"/>
      <c r="UVJ727" s="13"/>
      <c r="UVK727" s="13"/>
      <c r="UVL727" s="13"/>
      <c r="UVM727" s="13"/>
      <c r="UVN727" s="13"/>
      <c r="UVO727" s="13"/>
      <c r="UVP727" s="13"/>
      <c r="UVQ727" s="13"/>
      <c r="UVR727" s="13"/>
      <c r="UVS727" s="13"/>
      <c r="UVT727" s="13"/>
      <c r="UVU727" s="13"/>
      <c r="UVV727" s="13"/>
      <c r="UVW727" s="13"/>
      <c r="UVX727" s="13"/>
      <c r="UVY727" s="13"/>
      <c r="UVZ727" s="13"/>
      <c r="UWA727" s="13"/>
      <c r="UWB727" s="13"/>
      <c r="UWC727" s="13"/>
      <c r="UWD727" s="13"/>
      <c r="UWE727" s="13"/>
      <c r="UWF727" s="13"/>
      <c r="UWG727" s="13"/>
      <c r="UWH727" s="13"/>
      <c r="UWI727" s="13"/>
      <c r="UWJ727" s="13"/>
      <c r="UWK727" s="13"/>
      <c r="UWL727" s="13"/>
      <c r="UWM727" s="13"/>
      <c r="UWN727" s="13"/>
      <c r="UWO727" s="13"/>
      <c r="UWP727" s="13"/>
      <c r="UWQ727" s="13"/>
      <c r="UWR727" s="13"/>
      <c r="UWS727" s="13"/>
      <c r="UWT727" s="13"/>
      <c r="UWU727" s="13"/>
      <c r="UWV727" s="13"/>
      <c r="UWW727" s="13"/>
      <c r="UWX727" s="13"/>
      <c r="UWY727" s="13"/>
      <c r="UWZ727" s="13"/>
      <c r="UXA727" s="13"/>
      <c r="UXB727" s="13"/>
      <c r="UXC727" s="13"/>
      <c r="UXD727" s="13"/>
      <c r="UXE727" s="13"/>
      <c r="UXF727" s="13"/>
      <c r="UXG727" s="13"/>
      <c r="UXH727" s="13"/>
      <c r="UXI727" s="13"/>
      <c r="UXJ727" s="13"/>
      <c r="UXK727" s="13"/>
      <c r="UXL727" s="13"/>
      <c r="UXM727" s="13"/>
      <c r="UXN727" s="13"/>
      <c r="UXO727" s="13"/>
      <c r="UXP727" s="13"/>
      <c r="UXQ727" s="13"/>
      <c r="UXR727" s="13"/>
      <c r="UXS727" s="13"/>
      <c r="UXT727" s="13"/>
      <c r="UXU727" s="13"/>
      <c r="UXV727" s="13"/>
      <c r="UXW727" s="13"/>
      <c r="UXX727" s="13"/>
      <c r="UXY727" s="13"/>
      <c r="UXZ727" s="13"/>
      <c r="UYA727" s="13"/>
      <c r="UYB727" s="13"/>
      <c r="UYC727" s="13"/>
      <c r="UYD727" s="13"/>
      <c r="UYE727" s="13"/>
      <c r="UYF727" s="13"/>
      <c r="UYG727" s="13"/>
      <c r="UYH727" s="13"/>
      <c r="UYI727" s="13"/>
      <c r="UYJ727" s="13"/>
      <c r="UYK727" s="13"/>
      <c r="UYL727" s="13"/>
      <c r="UYM727" s="13"/>
      <c r="UYN727" s="13"/>
      <c r="UYO727" s="13"/>
      <c r="UYP727" s="13"/>
      <c r="UYQ727" s="13"/>
      <c r="UYR727" s="13"/>
      <c r="UYS727" s="13"/>
      <c r="UYT727" s="13"/>
      <c r="UYU727" s="13"/>
      <c r="UYV727" s="13"/>
      <c r="UYW727" s="13"/>
      <c r="UYX727" s="13"/>
      <c r="UYY727" s="13"/>
      <c r="UYZ727" s="13"/>
      <c r="UZA727" s="13"/>
      <c r="UZB727" s="13"/>
      <c r="UZC727" s="13"/>
      <c r="UZD727" s="13"/>
      <c r="UZE727" s="13"/>
      <c r="UZF727" s="13"/>
      <c r="UZG727" s="13"/>
      <c r="UZH727" s="13"/>
      <c r="UZI727" s="13"/>
      <c r="UZJ727" s="13"/>
      <c r="UZK727" s="13"/>
      <c r="UZL727" s="13"/>
      <c r="UZM727" s="13"/>
      <c r="UZN727" s="13"/>
      <c r="UZO727" s="13"/>
      <c r="UZP727" s="13"/>
      <c r="UZQ727" s="13"/>
      <c r="UZR727" s="13"/>
      <c r="UZS727" s="13"/>
      <c r="UZT727" s="13"/>
      <c r="UZU727" s="13"/>
      <c r="UZV727" s="13"/>
      <c r="UZW727" s="13"/>
      <c r="UZX727" s="13"/>
      <c r="UZY727" s="13"/>
      <c r="UZZ727" s="13"/>
      <c r="VAA727" s="13"/>
      <c r="VAB727" s="13"/>
      <c r="VAC727" s="13"/>
      <c r="VAD727" s="13"/>
      <c r="VAE727" s="13"/>
      <c r="VAF727" s="13"/>
      <c r="VAG727" s="13"/>
      <c r="VAH727" s="13"/>
      <c r="VAI727" s="13"/>
      <c r="VAJ727" s="13"/>
      <c r="VAK727" s="13"/>
      <c r="VAL727" s="13"/>
      <c r="VAM727" s="13"/>
      <c r="VAN727" s="13"/>
      <c r="VAO727" s="13"/>
      <c r="VAP727" s="13"/>
      <c r="VAQ727" s="13"/>
      <c r="VAR727" s="13"/>
      <c r="VAS727" s="13"/>
      <c r="VAT727" s="13"/>
      <c r="VAU727" s="13"/>
      <c r="VAV727" s="13"/>
      <c r="VAW727" s="13"/>
      <c r="VAX727" s="13"/>
      <c r="VAY727" s="13"/>
      <c r="VAZ727" s="13"/>
      <c r="VBA727" s="13"/>
      <c r="VBB727" s="13"/>
      <c r="VBC727" s="13"/>
      <c r="VBD727" s="13"/>
      <c r="VBE727" s="13"/>
      <c r="VBF727" s="13"/>
      <c r="VBG727" s="13"/>
      <c r="VBH727" s="13"/>
      <c r="VBI727" s="13"/>
      <c r="VBJ727" s="13"/>
      <c r="VBK727" s="13"/>
      <c r="VBL727" s="13"/>
      <c r="VBM727" s="13"/>
      <c r="VBN727" s="13"/>
      <c r="VBO727" s="13"/>
      <c r="VBP727" s="13"/>
      <c r="VBQ727" s="13"/>
      <c r="VBR727" s="13"/>
      <c r="VBS727" s="13"/>
      <c r="VBT727" s="13"/>
      <c r="VBU727" s="13"/>
      <c r="VBV727" s="13"/>
      <c r="VBW727" s="13"/>
      <c r="VBX727" s="13"/>
      <c r="VBY727" s="13"/>
      <c r="VBZ727" s="13"/>
      <c r="VCA727" s="13"/>
      <c r="VCB727" s="13"/>
      <c r="VCC727" s="13"/>
      <c r="VCD727" s="13"/>
      <c r="VCE727" s="13"/>
      <c r="VCF727" s="13"/>
      <c r="VCG727" s="13"/>
      <c r="VCH727" s="13"/>
      <c r="VCI727" s="13"/>
      <c r="VCJ727" s="13"/>
      <c r="VCK727" s="13"/>
      <c r="VCL727" s="13"/>
      <c r="VCM727" s="13"/>
      <c r="VCN727" s="13"/>
      <c r="VCO727" s="13"/>
      <c r="VCP727" s="13"/>
      <c r="VCQ727" s="13"/>
      <c r="VCR727" s="13"/>
      <c r="VCS727" s="13"/>
      <c r="VCT727" s="13"/>
      <c r="VCU727" s="13"/>
      <c r="VCV727" s="13"/>
      <c r="VCW727" s="13"/>
      <c r="VCX727" s="13"/>
      <c r="VCY727" s="13"/>
      <c r="VCZ727" s="13"/>
      <c r="VDA727" s="13"/>
      <c r="VDB727" s="13"/>
      <c r="VDC727" s="13"/>
      <c r="VDD727" s="13"/>
      <c r="VDE727" s="13"/>
      <c r="VDF727" s="13"/>
      <c r="VDG727" s="13"/>
      <c r="VDH727" s="13"/>
      <c r="VDI727" s="13"/>
      <c r="VDJ727" s="13"/>
      <c r="VDK727" s="13"/>
      <c r="VDL727" s="13"/>
      <c r="VDM727" s="13"/>
      <c r="VDN727" s="13"/>
      <c r="VDO727" s="13"/>
      <c r="VDP727" s="13"/>
      <c r="VDQ727" s="13"/>
      <c r="VDR727" s="13"/>
      <c r="VDS727" s="13"/>
      <c r="VDT727" s="13"/>
      <c r="VDU727" s="13"/>
      <c r="VDV727" s="13"/>
      <c r="VDW727" s="13"/>
      <c r="VDX727" s="13"/>
      <c r="VDY727" s="13"/>
      <c r="VDZ727" s="13"/>
      <c r="VEA727" s="13"/>
      <c r="VEB727" s="13"/>
      <c r="VEC727" s="13"/>
      <c r="VED727" s="13"/>
      <c r="VEE727" s="13"/>
      <c r="VEF727" s="13"/>
      <c r="VEG727" s="13"/>
      <c r="VEH727" s="13"/>
      <c r="VEI727" s="13"/>
      <c r="VEJ727" s="13"/>
      <c r="VEK727" s="13"/>
      <c r="VEL727" s="13"/>
      <c r="VEM727" s="13"/>
      <c r="VEN727" s="13"/>
      <c r="VEO727" s="13"/>
      <c r="VEP727" s="13"/>
      <c r="VEQ727" s="13"/>
      <c r="VER727" s="13"/>
      <c r="VES727" s="13"/>
      <c r="VET727" s="13"/>
      <c r="VEU727" s="13"/>
      <c r="VEV727" s="13"/>
      <c r="VEW727" s="13"/>
      <c r="VEX727" s="13"/>
      <c r="VEY727" s="13"/>
      <c r="VEZ727" s="13"/>
      <c r="VFA727" s="13"/>
      <c r="VFB727" s="13"/>
      <c r="VFC727" s="13"/>
      <c r="VFD727" s="13"/>
      <c r="VFE727" s="13"/>
      <c r="VFF727" s="13"/>
      <c r="VFG727" s="13"/>
      <c r="VFH727" s="13"/>
      <c r="VFI727" s="13"/>
      <c r="VFJ727" s="13"/>
      <c r="VFK727" s="13"/>
      <c r="VFL727" s="13"/>
      <c r="VFM727" s="13"/>
      <c r="VFN727" s="13"/>
      <c r="VFO727" s="13"/>
      <c r="VFP727" s="13"/>
      <c r="VFQ727" s="13"/>
      <c r="VFR727" s="13"/>
      <c r="VFS727" s="13"/>
      <c r="VFT727" s="13"/>
      <c r="VFU727" s="13"/>
      <c r="VFV727" s="13"/>
      <c r="VFW727" s="13"/>
      <c r="VFX727" s="13"/>
      <c r="VFY727" s="13"/>
      <c r="VFZ727" s="13"/>
      <c r="VGA727" s="13"/>
      <c r="VGB727" s="13"/>
      <c r="VGC727" s="13"/>
      <c r="VGD727" s="13"/>
      <c r="VGE727" s="13"/>
      <c r="VGF727" s="13"/>
      <c r="VGG727" s="13"/>
      <c r="VGH727" s="13"/>
      <c r="VGI727" s="13"/>
      <c r="VGJ727" s="13"/>
      <c r="VGK727" s="13"/>
      <c r="VGL727" s="13"/>
      <c r="VGM727" s="13"/>
      <c r="VGN727" s="13"/>
      <c r="VGO727" s="13"/>
      <c r="VGP727" s="13"/>
      <c r="VGQ727" s="13"/>
      <c r="VGR727" s="13"/>
      <c r="VGS727" s="13"/>
      <c r="VGT727" s="13"/>
      <c r="VGU727" s="13"/>
      <c r="VGV727" s="13"/>
      <c r="VGW727" s="13"/>
      <c r="VGX727" s="13"/>
      <c r="VGY727" s="13"/>
      <c r="VGZ727" s="13"/>
      <c r="VHA727" s="13"/>
      <c r="VHB727" s="13"/>
      <c r="VHC727" s="13"/>
      <c r="VHD727" s="13"/>
      <c r="VHE727" s="13"/>
      <c r="VHF727" s="13"/>
      <c r="VHG727" s="13"/>
      <c r="VHH727" s="13"/>
      <c r="VHI727" s="13"/>
      <c r="VHJ727" s="13"/>
      <c r="VHK727" s="13"/>
      <c r="VHL727" s="13"/>
      <c r="VHM727" s="13"/>
      <c r="VHN727" s="13"/>
      <c r="VHO727" s="13"/>
      <c r="VHP727" s="13"/>
      <c r="VHQ727" s="13"/>
      <c r="VHR727" s="13"/>
      <c r="VHS727" s="13"/>
      <c r="VHT727" s="13"/>
      <c r="VHU727" s="13"/>
      <c r="VHV727" s="13"/>
      <c r="VHW727" s="13"/>
      <c r="VHX727" s="13"/>
      <c r="VHY727" s="13"/>
      <c r="VHZ727" s="13"/>
      <c r="VIA727" s="13"/>
      <c r="VIB727" s="13"/>
      <c r="VIC727" s="13"/>
      <c r="VID727" s="13"/>
      <c r="VIE727" s="13"/>
      <c r="VIF727" s="13"/>
      <c r="VIG727" s="13"/>
      <c r="VIH727" s="13"/>
      <c r="VII727" s="13"/>
      <c r="VIJ727" s="13"/>
      <c r="VIK727" s="13"/>
      <c r="VIL727" s="13"/>
      <c r="VIM727" s="13"/>
      <c r="VIN727" s="13"/>
      <c r="VIO727" s="13"/>
      <c r="VIP727" s="13"/>
      <c r="VIQ727" s="13"/>
      <c r="VIR727" s="13"/>
      <c r="VIS727" s="13"/>
      <c r="VIT727" s="13"/>
      <c r="VIU727" s="13"/>
      <c r="VIV727" s="13"/>
      <c r="VIW727" s="13"/>
      <c r="VIX727" s="13"/>
      <c r="VIY727" s="13"/>
      <c r="VIZ727" s="13"/>
      <c r="VJA727" s="13"/>
      <c r="VJB727" s="13"/>
      <c r="VJC727" s="13"/>
      <c r="VJD727" s="13"/>
      <c r="VJE727" s="13"/>
      <c r="VJF727" s="13"/>
      <c r="VJG727" s="13"/>
      <c r="VJH727" s="13"/>
      <c r="VJI727" s="13"/>
      <c r="VJJ727" s="13"/>
      <c r="VJK727" s="13"/>
      <c r="VJL727" s="13"/>
      <c r="VJM727" s="13"/>
      <c r="VJN727" s="13"/>
      <c r="VJO727" s="13"/>
      <c r="VJP727" s="13"/>
      <c r="VJQ727" s="13"/>
      <c r="VJR727" s="13"/>
      <c r="VJS727" s="13"/>
      <c r="VJT727" s="13"/>
      <c r="VJU727" s="13"/>
      <c r="VJV727" s="13"/>
      <c r="VJW727" s="13"/>
      <c r="VJX727" s="13"/>
      <c r="VJY727" s="13"/>
      <c r="VJZ727" s="13"/>
      <c r="VKA727" s="13"/>
      <c r="VKB727" s="13"/>
      <c r="VKC727" s="13"/>
      <c r="VKD727" s="13"/>
      <c r="VKE727" s="13"/>
      <c r="VKF727" s="13"/>
      <c r="VKG727" s="13"/>
      <c r="VKH727" s="13"/>
      <c r="VKI727" s="13"/>
      <c r="VKJ727" s="13"/>
      <c r="VKK727" s="13"/>
      <c r="VKL727" s="13"/>
      <c r="VKM727" s="13"/>
      <c r="VKN727" s="13"/>
      <c r="VKO727" s="13"/>
      <c r="VKP727" s="13"/>
      <c r="VKQ727" s="13"/>
      <c r="VKR727" s="13"/>
      <c r="VKS727" s="13"/>
      <c r="VKT727" s="13"/>
      <c r="VKU727" s="13"/>
      <c r="VKV727" s="13"/>
      <c r="VKW727" s="13"/>
      <c r="VKX727" s="13"/>
      <c r="VKY727" s="13"/>
      <c r="VKZ727" s="13"/>
      <c r="VLA727" s="13"/>
      <c r="VLB727" s="13"/>
      <c r="VLC727" s="13"/>
      <c r="VLD727" s="13"/>
      <c r="VLE727" s="13"/>
      <c r="VLF727" s="13"/>
      <c r="VLG727" s="13"/>
      <c r="VLH727" s="13"/>
      <c r="VLI727" s="13"/>
      <c r="VLJ727" s="13"/>
      <c r="VLK727" s="13"/>
      <c r="VLL727" s="13"/>
      <c r="VLM727" s="13"/>
      <c r="VLN727" s="13"/>
      <c r="VLO727" s="13"/>
      <c r="VLP727" s="13"/>
      <c r="VLQ727" s="13"/>
      <c r="VLR727" s="13"/>
      <c r="VLS727" s="13"/>
      <c r="VLT727" s="13"/>
      <c r="VLU727" s="13"/>
      <c r="VLV727" s="13"/>
      <c r="VLW727" s="13"/>
      <c r="VLX727" s="13"/>
      <c r="VLY727" s="13"/>
      <c r="VLZ727" s="13"/>
      <c r="VMA727" s="13"/>
      <c r="VMB727" s="13"/>
      <c r="VMC727" s="13"/>
      <c r="VMD727" s="13"/>
      <c r="VME727" s="13"/>
      <c r="VMF727" s="13"/>
      <c r="VMG727" s="13"/>
      <c r="VMH727" s="13"/>
      <c r="VMI727" s="13"/>
      <c r="VMJ727" s="13"/>
      <c r="VMK727" s="13"/>
      <c r="VML727" s="13"/>
      <c r="VMM727" s="13"/>
      <c r="VMN727" s="13"/>
      <c r="VMO727" s="13"/>
      <c r="VMP727" s="13"/>
      <c r="VMQ727" s="13"/>
      <c r="VMR727" s="13"/>
      <c r="VMS727" s="13"/>
      <c r="VMT727" s="13"/>
      <c r="VMU727" s="13"/>
      <c r="VMV727" s="13"/>
      <c r="VMW727" s="13"/>
      <c r="VMX727" s="13"/>
      <c r="VMY727" s="13"/>
      <c r="VMZ727" s="13"/>
      <c r="VNA727" s="13"/>
      <c r="VNB727" s="13"/>
      <c r="VNC727" s="13"/>
      <c r="VND727" s="13"/>
      <c r="VNE727" s="13"/>
      <c r="VNF727" s="13"/>
      <c r="VNG727" s="13"/>
      <c r="VNH727" s="13"/>
      <c r="VNI727" s="13"/>
      <c r="VNJ727" s="13"/>
      <c r="VNK727" s="13"/>
      <c r="VNL727" s="13"/>
      <c r="VNM727" s="13"/>
      <c r="VNN727" s="13"/>
      <c r="VNO727" s="13"/>
      <c r="VNP727" s="13"/>
      <c r="VNQ727" s="13"/>
      <c r="VNR727" s="13"/>
      <c r="VNS727" s="13"/>
      <c r="VNT727" s="13"/>
      <c r="VNU727" s="13"/>
      <c r="VNV727" s="13"/>
      <c r="VNW727" s="13"/>
      <c r="VNX727" s="13"/>
      <c r="VNY727" s="13"/>
      <c r="VNZ727" s="13"/>
      <c r="VOA727" s="13"/>
      <c r="VOB727" s="13"/>
      <c r="VOC727" s="13"/>
      <c r="VOD727" s="13"/>
      <c r="VOE727" s="13"/>
      <c r="VOF727" s="13"/>
      <c r="VOG727" s="13"/>
      <c r="VOH727" s="13"/>
      <c r="VOI727" s="13"/>
      <c r="VOJ727" s="13"/>
      <c r="VOK727" s="13"/>
      <c r="VOL727" s="13"/>
      <c r="VOM727" s="13"/>
      <c r="VON727" s="13"/>
      <c r="VOO727" s="13"/>
      <c r="VOP727" s="13"/>
      <c r="VOQ727" s="13"/>
      <c r="VOR727" s="13"/>
      <c r="VOS727" s="13"/>
      <c r="VOT727" s="13"/>
      <c r="VOU727" s="13"/>
      <c r="VOV727" s="13"/>
      <c r="VOW727" s="13"/>
      <c r="VOX727" s="13"/>
      <c r="VOY727" s="13"/>
      <c r="VOZ727" s="13"/>
      <c r="VPA727" s="13"/>
      <c r="VPB727" s="13"/>
      <c r="VPC727" s="13"/>
      <c r="VPD727" s="13"/>
      <c r="VPE727" s="13"/>
      <c r="VPF727" s="13"/>
      <c r="VPG727" s="13"/>
      <c r="VPH727" s="13"/>
      <c r="VPI727" s="13"/>
      <c r="VPJ727" s="13"/>
      <c r="VPK727" s="13"/>
      <c r="VPL727" s="13"/>
      <c r="VPM727" s="13"/>
      <c r="VPN727" s="13"/>
      <c r="VPO727" s="13"/>
      <c r="VPP727" s="13"/>
      <c r="VPQ727" s="13"/>
      <c r="VPR727" s="13"/>
      <c r="VPS727" s="13"/>
      <c r="VPT727" s="13"/>
      <c r="VPU727" s="13"/>
      <c r="VPV727" s="13"/>
      <c r="VPW727" s="13"/>
      <c r="VPX727" s="13"/>
      <c r="VPY727" s="13"/>
      <c r="VPZ727" s="13"/>
      <c r="VQA727" s="13"/>
      <c r="VQB727" s="13"/>
      <c r="VQC727" s="13"/>
      <c r="VQD727" s="13"/>
      <c r="VQE727" s="13"/>
      <c r="VQF727" s="13"/>
      <c r="VQG727" s="13"/>
      <c r="VQH727" s="13"/>
      <c r="VQI727" s="13"/>
      <c r="VQJ727" s="13"/>
      <c r="VQK727" s="13"/>
      <c r="VQL727" s="13"/>
      <c r="VQM727" s="13"/>
      <c r="VQN727" s="13"/>
      <c r="VQO727" s="13"/>
      <c r="VQP727" s="13"/>
      <c r="VQQ727" s="13"/>
      <c r="VQR727" s="13"/>
      <c r="VQS727" s="13"/>
      <c r="VQT727" s="13"/>
      <c r="VQU727" s="13"/>
      <c r="VQV727" s="13"/>
      <c r="VQW727" s="13"/>
      <c r="VQX727" s="13"/>
      <c r="VQY727" s="13"/>
      <c r="VQZ727" s="13"/>
      <c r="VRA727" s="13"/>
      <c r="VRB727" s="13"/>
      <c r="VRC727" s="13"/>
      <c r="VRD727" s="13"/>
      <c r="VRE727" s="13"/>
      <c r="VRF727" s="13"/>
      <c r="VRG727" s="13"/>
      <c r="VRH727" s="13"/>
      <c r="VRI727" s="13"/>
      <c r="VRJ727" s="13"/>
      <c r="VRK727" s="13"/>
      <c r="VRL727" s="13"/>
      <c r="VRM727" s="13"/>
      <c r="VRN727" s="13"/>
      <c r="VRO727" s="13"/>
      <c r="VRP727" s="13"/>
      <c r="VRQ727" s="13"/>
      <c r="VRR727" s="13"/>
      <c r="VRS727" s="13"/>
      <c r="VRT727" s="13"/>
      <c r="VRU727" s="13"/>
      <c r="VRV727" s="13"/>
      <c r="VRW727" s="13"/>
      <c r="VRX727" s="13"/>
      <c r="VRY727" s="13"/>
      <c r="VRZ727" s="13"/>
      <c r="VSA727" s="13"/>
      <c r="VSB727" s="13"/>
      <c r="VSC727" s="13"/>
      <c r="VSD727" s="13"/>
      <c r="VSE727" s="13"/>
      <c r="VSF727" s="13"/>
      <c r="VSG727" s="13"/>
      <c r="VSH727" s="13"/>
      <c r="VSI727" s="13"/>
      <c r="VSJ727" s="13"/>
      <c r="VSK727" s="13"/>
      <c r="VSL727" s="13"/>
      <c r="VSM727" s="13"/>
      <c r="VSN727" s="13"/>
      <c r="VSO727" s="13"/>
      <c r="VSP727" s="13"/>
      <c r="VSQ727" s="13"/>
      <c r="VSR727" s="13"/>
      <c r="VSS727" s="13"/>
      <c r="VST727" s="13"/>
      <c r="VSU727" s="13"/>
      <c r="VSV727" s="13"/>
      <c r="VSW727" s="13"/>
      <c r="VSX727" s="13"/>
      <c r="VSY727" s="13"/>
      <c r="VSZ727" s="13"/>
      <c r="VTA727" s="13"/>
      <c r="VTB727" s="13"/>
      <c r="VTC727" s="13"/>
      <c r="VTD727" s="13"/>
      <c r="VTE727" s="13"/>
      <c r="VTF727" s="13"/>
      <c r="VTG727" s="13"/>
      <c r="VTH727" s="13"/>
      <c r="VTI727" s="13"/>
      <c r="VTJ727" s="13"/>
      <c r="VTK727" s="13"/>
      <c r="VTL727" s="13"/>
      <c r="VTM727" s="13"/>
      <c r="VTN727" s="13"/>
      <c r="VTO727" s="13"/>
      <c r="VTP727" s="13"/>
      <c r="VTQ727" s="13"/>
      <c r="VTR727" s="13"/>
      <c r="VTS727" s="13"/>
      <c r="VTT727" s="13"/>
      <c r="VTU727" s="13"/>
      <c r="VTV727" s="13"/>
      <c r="VTW727" s="13"/>
      <c r="VTX727" s="13"/>
      <c r="VTY727" s="13"/>
      <c r="VTZ727" s="13"/>
      <c r="VUA727" s="13"/>
      <c r="VUB727" s="13"/>
      <c r="VUC727" s="13"/>
      <c r="VUD727" s="13"/>
      <c r="VUE727" s="13"/>
      <c r="VUF727" s="13"/>
      <c r="VUG727" s="13"/>
      <c r="VUH727" s="13"/>
      <c r="VUI727" s="13"/>
      <c r="VUJ727" s="13"/>
      <c r="VUK727" s="13"/>
      <c r="VUL727" s="13"/>
      <c r="VUM727" s="13"/>
      <c r="VUN727" s="13"/>
      <c r="VUO727" s="13"/>
      <c r="VUP727" s="13"/>
      <c r="VUQ727" s="13"/>
      <c r="VUR727" s="13"/>
      <c r="VUS727" s="13"/>
      <c r="VUT727" s="13"/>
      <c r="VUU727" s="13"/>
      <c r="VUV727" s="13"/>
      <c r="VUW727" s="13"/>
      <c r="VUX727" s="13"/>
      <c r="VUY727" s="13"/>
      <c r="VUZ727" s="13"/>
      <c r="VVA727" s="13"/>
      <c r="VVB727" s="13"/>
      <c r="VVC727" s="13"/>
      <c r="VVD727" s="13"/>
      <c r="VVE727" s="13"/>
      <c r="VVF727" s="13"/>
      <c r="VVG727" s="13"/>
      <c r="VVH727" s="13"/>
      <c r="VVI727" s="13"/>
      <c r="VVJ727" s="13"/>
      <c r="VVK727" s="13"/>
      <c r="VVL727" s="13"/>
      <c r="VVM727" s="13"/>
      <c r="VVN727" s="13"/>
      <c r="VVO727" s="13"/>
      <c r="VVP727" s="13"/>
      <c r="VVQ727" s="13"/>
      <c r="VVR727" s="13"/>
      <c r="VVS727" s="13"/>
      <c r="VVT727" s="13"/>
      <c r="VVU727" s="13"/>
      <c r="VVV727" s="13"/>
      <c r="VVW727" s="13"/>
      <c r="VVX727" s="13"/>
      <c r="VVY727" s="13"/>
      <c r="VVZ727" s="13"/>
      <c r="VWA727" s="13"/>
      <c r="VWB727" s="13"/>
      <c r="VWC727" s="13"/>
      <c r="VWD727" s="13"/>
      <c r="VWE727" s="13"/>
      <c r="VWF727" s="13"/>
      <c r="VWG727" s="13"/>
      <c r="VWH727" s="13"/>
      <c r="VWI727" s="13"/>
      <c r="VWJ727" s="13"/>
      <c r="VWK727" s="13"/>
      <c r="VWL727" s="13"/>
      <c r="VWM727" s="13"/>
      <c r="VWN727" s="13"/>
      <c r="VWO727" s="13"/>
      <c r="VWP727" s="13"/>
      <c r="VWQ727" s="13"/>
      <c r="VWR727" s="13"/>
      <c r="VWS727" s="13"/>
      <c r="VWT727" s="13"/>
      <c r="VWU727" s="13"/>
      <c r="VWV727" s="13"/>
      <c r="VWW727" s="13"/>
      <c r="VWX727" s="13"/>
      <c r="VWY727" s="13"/>
      <c r="VWZ727" s="13"/>
      <c r="VXA727" s="13"/>
      <c r="VXB727" s="13"/>
      <c r="VXC727" s="13"/>
      <c r="VXD727" s="13"/>
      <c r="VXE727" s="13"/>
      <c r="VXF727" s="13"/>
      <c r="VXG727" s="13"/>
      <c r="VXH727" s="13"/>
      <c r="VXI727" s="13"/>
      <c r="VXJ727" s="13"/>
      <c r="VXK727" s="13"/>
      <c r="VXL727" s="13"/>
      <c r="VXM727" s="13"/>
      <c r="VXN727" s="13"/>
      <c r="VXO727" s="13"/>
      <c r="VXP727" s="13"/>
      <c r="VXQ727" s="13"/>
      <c r="VXR727" s="13"/>
      <c r="VXS727" s="13"/>
      <c r="VXT727" s="13"/>
      <c r="VXU727" s="13"/>
      <c r="VXV727" s="13"/>
      <c r="VXW727" s="13"/>
      <c r="VXX727" s="13"/>
      <c r="VXY727" s="13"/>
      <c r="VXZ727" s="13"/>
      <c r="VYA727" s="13"/>
      <c r="VYB727" s="13"/>
      <c r="VYC727" s="13"/>
      <c r="VYD727" s="13"/>
      <c r="VYE727" s="13"/>
      <c r="VYF727" s="13"/>
      <c r="VYG727" s="13"/>
      <c r="VYH727" s="13"/>
      <c r="VYI727" s="13"/>
      <c r="VYJ727" s="13"/>
      <c r="VYK727" s="13"/>
      <c r="VYL727" s="13"/>
      <c r="VYM727" s="13"/>
      <c r="VYN727" s="13"/>
      <c r="VYO727" s="13"/>
      <c r="VYP727" s="13"/>
      <c r="VYQ727" s="13"/>
      <c r="VYR727" s="13"/>
      <c r="VYS727" s="13"/>
      <c r="VYT727" s="13"/>
      <c r="VYU727" s="13"/>
      <c r="VYV727" s="13"/>
      <c r="VYW727" s="13"/>
      <c r="VYX727" s="13"/>
      <c r="VYY727" s="13"/>
      <c r="VYZ727" s="13"/>
      <c r="VZA727" s="13"/>
      <c r="VZB727" s="13"/>
      <c r="VZC727" s="13"/>
      <c r="VZD727" s="13"/>
      <c r="VZE727" s="13"/>
      <c r="VZF727" s="13"/>
      <c r="VZG727" s="13"/>
      <c r="VZH727" s="13"/>
      <c r="VZI727" s="13"/>
      <c r="VZJ727" s="13"/>
      <c r="VZK727" s="13"/>
      <c r="VZL727" s="13"/>
      <c r="VZM727" s="13"/>
      <c r="VZN727" s="13"/>
      <c r="VZO727" s="13"/>
      <c r="VZP727" s="13"/>
      <c r="VZQ727" s="13"/>
      <c r="VZR727" s="13"/>
      <c r="VZS727" s="13"/>
      <c r="VZT727" s="13"/>
      <c r="VZU727" s="13"/>
      <c r="VZV727" s="13"/>
      <c r="VZW727" s="13"/>
      <c r="VZX727" s="13"/>
      <c r="VZY727" s="13"/>
      <c r="VZZ727" s="13"/>
      <c r="WAA727" s="13"/>
      <c r="WAB727" s="13"/>
      <c r="WAC727" s="13"/>
      <c r="WAD727" s="13"/>
      <c r="WAE727" s="13"/>
      <c r="WAF727" s="13"/>
      <c r="WAG727" s="13"/>
      <c r="WAH727" s="13"/>
      <c r="WAI727" s="13"/>
      <c r="WAJ727" s="13"/>
      <c r="WAK727" s="13"/>
      <c r="WAL727" s="13"/>
      <c r="WAM727" s="13"/>
      <c r="WAN727" s="13"/>
      <c r="WAO727" s="13"/>
      <c r="WAP727" s="13"/>
      <c r="WAQ727" s="13"/>
      <c r="WAR727" s="13"/>
      <c r="WAS727" s="13"/>
      <c r="WAT727" s="13"/>
      <c r="WAU727" s="13"/>
      <c r="WAV727" s="13"/>
      <c r="WAW727" s="13"/>
      <c r="WAX727" s="13"/>
      <c r="WAY727" s="13"/>
      <c r="WAZ727" s="13"/>
      <c r="WBA727" s="13"/>
      <c r="WBB727" s="13"/>
      <c r="WBC727" s="13"/>
      <c r="WBD727" s="13"/>
      <c r="WBE727" s="13"/>
      <c r="WBF727" s="13"/>
      <c r="WBG727" s="13"/>
      <c r="WBH727" s="13"/>
      <c r="WBI727" s="13"/>
      <c r="WBJ727" s="13"/>
      <c r="WBK727" s="13"/>
      <c r="WBL727" s="13"/>
      <c r="WBM727" s="13"/>
      <c r="WBN727" s="13"/>
      <c r="WBO727" s="13"/>
      <c r="WBP727" s="13"/>
      <c r="WBQ727" s="13"/>
      <c r="WBR727" s="13"/>
      <c r="WBS727" s="13"/>
      <c r="WBT727" s="13"/>
      <c r="WBU727" s="13"/>
      <c r="WBV727" s="13"/>
      <c r="WBW727" s="13"/>
      <c r="WBX727" s="13"/>
      <c r="WBY727" s="13"/>
      <c r="WBZ727" s="13"/>
      <c r="WCA727" s="13"/>
      <c r="WCB727" s="13"/>
      <c r="WCC727" s="13"/>
      <c r="WCD727" s="13"/>
      <c r="WCE727" s="13"/>
      <c r="WCF727" s="13"/>
      <c r="WCG727" s="13"/>
      <c r="WCH727" s="13"/>
      <c r="WCI727" s="13"/>
      <c r="WCJ727" s="13"/>
      <c r="WCK727" s="13"/>
      <c r="WCL727" s="13"/>
      <c r="WCM727" s="13"/>
      <c r="WCN727" s="13"/>
      <c r="WCO727" s="13"/>
      <c r="WCP727" s="13"/>
      <c r="WCQ727" s="13"/>
      <c r="WCR727" s="13"/>
      <c r="WCS727" s="13"/>
      <c r="WCT727" s="13"/>
      <c r="WCU727" s="13"/>
      <c r="WCV727" s="13"/>
      <c r="WCW727" s="13"/>
      <c r="WCX727" s="13"/>
      <c r="WCY727" s="13"/>
      <c r="WCZ727" s="13"/>
      <c r="WDA727" s="13"/>
      <c r="WDB727" s="13"/>
      <c r="WDC727" s="13"/>
      <c r="WDD727" s="13"/>
      <c r="WDE727" s="13"/>
      <c r="WDF727" s="13"/>
      <c r="WDG727" s="13"/>
      <c r="WDH727" s="13"/>
      <c r="WDI727" s="13"/>
      <c r="WDJ727" s="13"/>
      <c r="WDK727" s="13"/>
      <c r="WDL727" s="13"/>
      <c r="WDM727" s="13"/>
      <c r="WDN727" s="13"/>
      <c r="WDO727" s="13"/>
      <c r="WDP727" s="13"/>
      <c r="WDQ727" s="13"/>
      <c r="WDR727" s="13"/>
      <c r="WDS727" s="13"/>
      <c r="WDT727" s="13"/>
      <c r="WDU727" s="13"/>
      <c r="WDV727" s="13"/>
      <c r="WDW727" s="13"/>
      <c r="WDX727" s="13"/>
      <c r="WDY727" s="13"/>
      <c r="WDZ727" s="13"/>
      <c r="WEA727" s="13"/>
      <c r="WEB727" s="13"/>
      <c r="WEC727" s="13"/>
      <c r="WED727" s="13"/>
      <c r="WEE727" s="13"/>
      <c r="WEF727" s="13"/>
      <c r="WEG727" s="13"/>
      <c r="WEH727" s="13"/>
      <c r="WEI727" s="13"/>
      <c r="WEJ727" s="13"/>
      <c r="WEK727" s="13"/>
      <c r="WEL727" s="13"/>
      <c r="WEM727" s="13"/>
      <c r="WEN727" s="13"/>
      <c r="WEO727" s="13"/>
      <c r="WEP727" s="13"/>
      <c r="WEQ727" s="13"/>
      <c r="WER727" s="13"/>
      <c r="WES727" s="13"/>
      <c r="WET727" s="13"/>
      <c r="WEU727" s="13"/>
      <c r="WEV727" s="13"/>
      <c r="WEW727" s="13"/>
      <c r="WEX727" s="13"/>
      <c r="WEY727" s="13"/>
      <c r="WEZ727" s="13"/>
      <c r="WFA727" s="13"/>
      <c r="WFB727" s="13"/>
      <c r="WFC727" s="13"/>
      <c r="WFD727" s="13"/>
      <c r="WFE727" s="13"/>
      <c r="WFF727" s="13"/>
      <c r="WFG727" s="13"/>
      <c r="WFH727" s="13"/>
      <c r="WFI727" s="13"/>
      <c r="WFJ727" s="13"/>
      <c r="WFK727" s="13"/>
      <c r="WFL727" s="13"/>
      <c r="WFM727" s="13"/>
      <c r="WFN727" s="13"/>
      <c r="WFO727" s="13"/>
      <c r="WFP727" s="13"/>
      <c r="WFQ727" s="13"/>
      <c r="WFR727" s="13"/>
      <c r="WFS727" s="13"/>
      <c r="WFT727" s="13"/>
      <c r="WFU727" s="13"/>
      <c r="WFV727" s="13"/>
      <c r="WFW727" s="13"/>
      <c r="WFX727" s="13"/>
      <c r="WFY727" s="13"/>
      <c r="WFZ727" s="13"/>
      <c r="WGA727" s="13"/>
      <c r="WGB727" s="13"/>
      <c r="WGC727" s="13"/>
      <c r="WGD727" s="13"/>
      <c r="WGE727" s="13"/>
      <c r="WGF727" s="13"/>
      <c r="WGG727" s="13"/>
      <c r="WGH727" s="13"/>
      <c r="WGI727" s="13"/>
      <c r="WGJ727" s="13"/>
      <c r="WGK727" s="13"/>
      <c r="WGL727" s="13"/>
      <c r="WGM727" s="13"/>
      <c r="WGN727" s="13"/>
      <c r="WGO727" s="13"/>
      <c r="WGP727" s="13"/>
      <c r="WGQ727" s="13"/>
      <c r="WGR727" s="13"/>
      <c r="WGS727" s="13"/>
      <c r="WGT727" s="13"/>
      <c r="WGU727" s="13"/>
      <c r="WGV727" s="13"/>
      <c r="WGW727" s="13"/>
      <c r="WGX727" s="13"/>
      <c r="WGY727" s="13"/>
      <c r="WGZ727" s="13"/>
      <c r="WHA727" s="13"/>
      <c r="WHB727" s="13"/>
      <c r="WHC727" s="13"/>
      <c r="WHD727" s="13"/>
      <c r="WHE727" s="13"/>
      <c r="WHF727" s="13"/>
      <c r="WHG727" s="13"/>
      <c r="WHH727" s="13"/>
      <c r="WHI727" s="13"/>
      <c r="WHJ727" s="13"/>
      <c r="WHK727" s="13"/>
      <c r="WHL727" s="13"/>
      <c r="WHM727" s="13"/>
      <c r="WHN727" s="13"/>
      <c r="WHO727" s="13"/>
      <c r="WHP727" s="13"/>
      <c r="WHQ727" s="13"/>
      <c r="WHR727" s="13"/>
      <c r="WHS727" s="13"/>
      <c r="WHT727" s="13"/>
      <c r="WHU727" s="13"/>
      <c r="WHV727" s="13"/>
      <c r="WHW727" s="13"/>
      <c r="WHX727" s="13"/>
      <c r="WHY727" s="13"/>
      <c r="WHZ727" s="13"/>
      <c r="WIA727" s="13"/>
      <c r="WIB727" s="13"/>
      <c r="WIC727" s="13"/>
      <c r="WID727" s="13"/>
      <c r="WIE727" s="13"/>
      <c r="WIF727" s="13"/>
      <c r="WIG727" s="13"/>
      <c r="WIH727" s="13"/>
      <c r="WII727" s="13"/>
      <c r="WIJ727" s="13"/>
      <c r="WIK727" s="13"/>
      <c r="WIL727" s="13"/>
      <c r="WIM727" s="13"/>
      <c r="WIN727" s="13"/>
      <c r="WIO727" s="13"/>
      <c r="WIP727" s="13"/>
      <c r="WIQ727" s="13"/>
      <c r="WIR727" s="13"/>
      <c r="WIS727" s="13"/>
      <c r="WIT727" s="13"/>
      <c r="WIU727" s="13"/>
      <c r="WIV727" s="13"/>
      <c r="WIW727" s="13"/>
      <c r="WIX727" s="13"/>
      <c r="WIY727" s="13"/>
      <c r="WIZ727" s="13"/>
      <c r="WJA727" s="13"/>
      <c r="WJB727" s="13"/>
      <c r="WJC727" s="13"/>
      <c r="WJD727" s="13"/>
      <c r="WJE727" s="13"/>
      <c r="WJF727" s="13"/>
      <c r="WJG727" s="13"/>
      <c r="WJH727" s="13"/>
      <c r="WJI727" s="13"/>
      <c r="WJJ727" s="13"/>
      <c r="WJK727" s="13"/>
      <c r="WJL727" s="13"/>
      <c r="WJM727" s="13"/>
      <c r="WJN727" s="13"/>
      <c r="WJO727" s="13"/>
      <c r="WJP727" s="13"/>
      <c r="WJQ727" s="13"/>
      <c r="WJR727" s="13"/>
      <c r="WJS727" s="13"/>
      <c r="WJT727" s="13"/>
      <c r="WJU727" s="13"/>
      <c r="WJV727" s="13"/>
      <c r="WJW727" s="13"/>
      <c r="WJX727" s="13"/>
      <c r="WJY727" s="13"/>
      <c r="WJZ727" s="13"/>
      <c r="WKA727" s="13"/>
      <c r="WKB727" s="13"/>
      <c r="WKC727" s="13"/>
      <c r="WKD727" s="13"/>
      <c r="WKE727" s="13"/>
      <c r="WKF727" s="13"/>
      <c r="WKG727" s="13"/>
      <c r="WKH727" s="13"/>
      <c r="WKI727" s="13"/>
      <c r="WKJ727" s="13"/>
      <c r="WKK727" s="13"/>
      <c r="WKL727" s="13"/>
      <c r="WKM727" s="13"/>
      <c r="WKN727" s="13"/>
      <c r="WKO727" s="13"/>
      <c r="WKP727" s="13"/>
      <c r="WKQ727" s="13"/>
      <c r="WKR727" s="13"/>
      <c r="WKS727" s="13"/>
      <c r="WKT727" s="13"/>
      <c r="WKU727" s="13"/>
      <c r="WKV727" s="13"/>
      <c r="WKW727" s="13"/>
      <c r="WKX727" s="13"/>
      <c r="WKY727" s="13"/>
      <c r="WKZ727" s="13"/>
      <c r="WLA727" s="13"/>
      <c r="WLB727" s="13"/>
      <c r="WLC727" s="13"/>
      <c r="WLD727" s="13"/>
      <c r="WLE727" s="13"/>
      <c r="WLF727" s="13"/>
      <c r="WLG727" s="13"/>
      <c r="WLH727" s="13"/>
      <c r="WLI727" s="13"/>
      <c r="WLJ727" s="13"/>
      <c r="WLK727" s="13"/>
      <c r="WLL727" s="13"/>
      <c r="WLM727" s="13"/>
      <c r="WLN727" s="13"/>
      <c r="WLO727" s="13"/>
      <c r="WLP727" s="13"/>
      <c r="WLQ727" s="13"/>
      <c r="WLR727" s="13"/>
      <c r="WLS727" s="13"/>
      <c r="WLT727" s="13"/>
      <c r="WLU727" s="13"/>
      <c r="WLV727" s="13"/>
      <c r="WLW727" s="13"/>
      <c r="WLX727" s="13"/>
      <c r="WLY727" s="13"/>
      <c r="WLZ727" s="13"/>
      <c r="WMA727" s="13"/>
      <c r="WMB727" s="13"/>
      <c r="WMC727" s="13"/>
      <c r="WMD727" s="13"/>
      <c r="WME727" s="13"/>
      <c r="WMF727" s="13"/>
      <c r="WMG727" s="13"/>
      <c r="WMH727" s="13"/>
      <c r="WMI727" s="13"/>
      <c r="WMJ727" s="13"/>
      <c r="WMK727" s="13"/>
      <c r="WML727" s="13"/>
      <c r="WMM727" s="13"/>
      <c r="WMN727" s="13"/>
      <c r="WMO727" s="13"/>
      <c r="WMP727" s="13"/>
      <c r="WMQ727" s="13"/>
      <c r="WMR727" s="13"/>
      <c r="WMS727" s="13"/>
      <c r="WMT727" s="13"/>
      <c r="WMU727" s="13"/>
      <c r="WMV727" s="13"/>
      <c r="WMW727" s="13"/>
      <c r="WMX727" s="13"/>
      <c r="WMY727" s="13"/>
      <c r="WMZ727" s="13"/>
      <c r="WNA727" s="13"/>
      <c r="WNB727" s="13"/>
      <c r="WNC727" s="13"/>
      <c r="WND727" s="13"/>
      <c r="WNE727" s="13"/>
      <c r="WNF727" s="13"/>
      <c r="WNG727" s="13"/>
      <c r="WNH727" s="13"/>
      <c r="WNI727" s="13"/>
      <c r="WNJ727" s="13"/>
      <c r="WNK727" s="13"/>
      <c r="WNL727" s="13"/>
      <c r="WNM727" s="13"/>
      <c r="WNN727" s="13"/>
      <c r="WNO727" s="13"/>
      <c r="WNP727" s="13"/>
      <c r="WNQ727" s="13"/>
      <c r="WNR727" s="13"/>
      <c r="WNS727" s="13"/>
      <c r="WNT727" s="13"/>
      <c r="WNU727" s="13"/>
      <c r="WNV727" s="13"/>
      <c r="WNW727" s="13"/>
      <c r="WNX727" s="13"/>
      <c r="WNY727" s="13"/>
      <c r="WNZ727" s="13"/>
      <c r="WOA727" s="13"/>
      <c r="WOB727" s="13"/>
      <c r="WOC727" s="13"/>
      <c r="WOD727" s="13"/>
      <c r="WOE727" s="13"/>
      <c r="WOF727" s="13"/>
      <c r="WOG727" s="13"/>
      <c r="WOH727" s="13"/>
      <c r="WOI727" s="13"/>
      <c r="WOJ727" s="13"/>
      <c r="WOK727" s="13"/>
      <c r="WOL727" s="13"/>
      <c r="WOM727" s="13"/>
      <c r="WON727" s="13"/>
      <c r="WOO727" s="13"/>
      <c r="WOP727" s="13"/>
      <c r="WOQ727" s="13"/>
      <c r="WOR727" s="13"/>
      <c r="WOS727" s="13"/>
      <c r="WOT727" s="13"/>
      <c r="WOU727" s="13"/>
      <c r="WOV727" s="13"/>
      <c r="WOW727" s="13"/>
      <c r="WOX727" s="13"/>
      <c r="WOY727" s="13"/>
      <c r="WOZ727" s="13"/>
      <c r="WPA727" s="13"/>
      <c r="WPB727" s="13"/>
      <c r="WPC727" s="13"/>
      <c r="WPD727" s="13"/>
      <c r="WPE727" s="13"/>
      <c r="WPF727" s="13"/>
      <c r="WPG727" s="13"/>
      <c r="WPH727" s="13"/>
      <c r="WPI727" s="13"/>
      <c r="WPJ727" s="13"/>
      <c r="WPK727" s="13"/>
      <c r="WPL727" s="13"/>
      <c r="WPM727" s="13"/>
      <c r="WPN727" s="13"/>
      <c r="WPO727" s="13"/>
      <c r="WPP727" s="13"/>
      <c r="WPQ727" s="13"/>
      <c r="WPR727" s="13"/>
      <c r="WPS727" s="13"/>
      <c r="WPT727" s="13"/>
      <c r="WPU727" s="13"/>
      <c r="WPV727" s="13"/>
      <c r="WPW727" s="13"/>
      <c r="WPX727" s="13"/>
      <c r="WPY727" s="13"/>
      <c r="WPZ727" s="13"/>
      <c r="WQA727" s="13"/>
      <c r="WQB727" s="13"/>
      <c r="WQC727" s="13"/>
      <c r="WQD727" s="13"/>
      <c r="WQE727" s="13"/>
      <c r="WQF727" s="13"/>
      <c r="WQG727" s="13"/>
      <c r="WQH727" s="13"/>
      <c r="WQI727" s="13"/>
      <c r="WQJ727" s="13"/>
      <c r="WQK727" s="13"/>
      <c r="WQL727" s="13"/>
      <c r="WQM727" s="13"/>
      <c r="WQN727" s="13"/>
      <c r="WQO727" s="13"/>
      <c r="WQP727" s="13"/>
      <c r="WQQ727" s="13"/>
      <c r="WQR727" s="13"/>
      <c r="WQS727" s="13"/>
      <c r="WQT727" s="13"/>
      <c r="WQU727" s="13"/>
      <c r="WQV727" s="13"/>
      <c r="WQW727" s="13"/>
      <c r="WQX727" s="13"/>
      <c r="WQY727" s="13"/>
      <c r="WQZ727" s="13"/>
      <c r="WRA727" s="13"/>
      <c r="WRB727" s="13"/>
      <c r="WRC727" s="13"/>
      <c r="WRD727" s="13"/>
      <c r="WRE727" s="13"/>
      <c r="WRF727" s="13"/>
      <c r="WRG727" s="13"/>
      <c r="WRH727" s="13"/>
      <c r="WRI727" s="13"/>
      <c r="WRJ727" s="13"/>
      <c r="WRK727" s="13"/>
      <c r="WRL727" s="13"/>
      <c r="WRM727" s="13"/>
      <c r="WRN727" s="13"/>
      <c r="WRO727" s="13"/>
      <c r="WRP727" s="13"/>
      <c r="WRQ727" s="13"/>
      <c r="WRR727" s="13"/>
      <c r="WRS727" s="13"/>
      <c r="WRT727" s="13"/>
      <c r="WRU727" s="13"/>
      <c r="WRV727" s="13"/>
      <c r="WRW727" s="13"/>
      <c r="WRX727" s="13"/>
      <c r="WRY727" s="13"/>
      <c r="WRZ727" s="13"/>
      <c r="WSA727" s="13"/>
      <c r="WSB727" s="13"/>
      <c r="WSC727" s="13"/>
      <c r="WSD727" s="13"/>
      <c r="WSE727" s="13"/>
      <c r="WSF727" s="13"/>
      <c r="WSG727" s="13"/>
      <c r="WSH727" s="13"/>
      <c r="WSI727" s="13"/>
      <c r="WSJ727" s="13"/>
      <c r="WSK727" s="13"/>
      <c r="WSL727" s="13"/>
      <c r="WSM727" s="13"/>
      <c r="WSN727" s="13"/>
      <c r="WSO727" s="13"/>
      <c r="WSP727" s="13"/>
      <c r="WSQ727" s="13"/>
      <c r="WSR727" s="13"/>
      <c r="WSS727" s="13"/>
      <c r="WST727" s="13"/>
      <c r="WSU727" s="13"/>
      <c r="WSV727" s="13"/>
      <c r="WSW727" s="13"/>
      <c r="WSX727" s="13"/>
      <c r="WSY727" s="13"/>
      <c r="WSZ727" s="13"/>
      <c r="WTA727" s="13"/>
      <c r="WTB727" s="13"/>
      <c r="WTC727" s="13"/>
      <c r="WTD727" s="13"/>
      <c r="WTE727" s="13"/>
      <c r="WTF727" s="13"/>
      <c r="WTG727" s="13"/>
      <c r="WTH727" s="13"/>
      <c r="WTI727" s="13"/>
      <c r="WTJ727" s="13"/>
      <c r="WTK727" s="13"/>
      <c r="WTL727" s="13"/>
      <c r="WTM727" s="13"/>
      <c r="WTN727" s="13"/>
      <c r="WTO727" s="13"/>
      <c r="WTP727" s="13"/>
      <c r="WTQ727" s="13"/>
      <c r="WTR727" s="13"/>
      <c r="WTS727" s="13"/>
      <c r="WTT727" s="13"/>
      <c r="WTU727" s="13"/>
      <c r="WTV727" s="13"/>
      <c r="WTW727" s="13"/>
      <c r="WTX727" s="13"/>
      <c r="WTY727" s="13"/>
      <c r="WTZ727" s="13"/>
      <c r="WUA727" s="13"/>
      <c r="WUB727" s="13"/>
      <c r="WUC727" s="13"/>
      <c r="WUD727" s="13"/>
      <c r="WUE727" s="13"/>
      <c r="WUF727" s="13"/>
      <c r="WUG727" s="13"/>
      <c r="WUH727" s="13"/>
      <c r="WUI727" s="13"/>
      <c r="WUJ727" s="13"/>
      <c r="WUK727" s="13"/>
      <c r="WUL727" s="13"/>
      <c r="WUM727" s="13"/>
      <c r="WUN727" s="13"/>
      <c r="WUO727" s="13"/>
      <c r="WUP727" s="13"/>
      <c r="WUQ727" s="13"/>
      <c r="WUR727" s="13"/>
      <c r="WUS727" s="13"/>
      <c r="WUT727" s="13"/>
      <c r="WUU727" s="13"/>
      <c r="WUV727" s="13"/>
      <c r="WUW727" s="13"/>
      <c r="WUX727" s="13"/>
      <c r="WUY727" s="13"/>
      <c r="WUZ727" s="13"/>
      <c r="WVA727" s="13"/>
      <c r="WVB727" s="13"/>
      <c r="WVC727" s="13"/>
      <c r="WVD727" s="13"/>
      <c r="WVE727" s="13"/>
      <c r="WVF727" s="13"/>
      <c r="WVG727" s="13"/>
      <c r="WVH727" s="13"/>
      <c r="WVI727" s="13"/>
      <c r="WVJ727" s="13"/>
      <c r="WVK727" s="13"/>
      <c r="WVL727" s="13"/>
      <c r="WVM727" s="13"/>
      <c r="WVN727" s="13"/>
      <c r="WVO727" s="13"/>
      <c r="WVP727" s="13"/>
      <c r="WVQ727" s="13"/>
      <c r="WVR727" s="13"/>
      <c r="WVS727" s="13"/>
      <c r="WVT727" s="13"/>
      <c r="WVU727" s="13"/>
      <c r="WVV727" s="13"/>
      <c r="WVW727" s="13"/>
      <c r="WVX727" s="13"/>
      <c r="WVY727" s="13"/>
      <c r="WVZ727" s="13"/>
      <c r="WWA727" s="13"/>
      <c r="WWB727" s="13"/>
      <c r="WWC727" s="13"/>
      <c r="WWD727" s="13"/>
      <c r="WWE727" s="13"/>
      <c r="WWF727" s="13"/>
      <c r="WWG727" s="13"/>
      <c r="WWH727" s="13"/>
      <c r="WWI727" s="13"/>
      <c r="WWJ727" s="13"/>
      <c r="WWK727" s="13"/>
      <c r="WWL727" s="13"/>
      <c r="WWM727" s="13"/>
      <c r="WWN727" s="13"/>
      <c r="WWO727" s="13"/>
      <c r="WWP727" s="13"/>
      <c r="WWQ727" s="13"/>
      <c r="WWR727" s="13"/>
      <c r="WWS727" s="13"/>
      <c r="WWT727" s="13"/>
      <c r="WWU727" s="13"/>
      <c r="WWV727" s="13"/>
      <c r="WWW727" s="13"/>
      <c r="WWX727" s="13"/>
      <c r="WWY727" s="13"/>
      <c r="WWZ727" s="13"/>
      <c r="WXA727" s="13"/>
      <c r="WXB727" s="13"/>
      <c r="WXC727" s="13"/>
      <c r="WXD727" s="13"/>
      <c r="WXE727" s="13"/>
      <c r="WXF727" s="13"/>
      <c r="WXG727" s="13"/>
      <c r="WXH727" s="13"/>
      <c r="WXI727" s="13"/>
      <c r="WXJ727" s="13"/>
      <c r="WXK727" s="13"/>
      <c r="WXL727" s="13"/>
      <c r="WXM727" s="13"/>
      <c r="WXN727" s="13"/>
      <c r="WXO727" s="13"/>
      <c r="WXP727" s="13"/>
      <c r="WXQ727" s="13"/>
      <c r="WXR727" s="13"/>
      <c r="WXS727" s="13"/>
      <c r="WXT727" s="13"/>
      <c r="WXU727" s="13"/>
      <c r="WXV727" s="13"/>
      <c r="WXW727" s="13"/>
      <c r="WXX727" s="13"/>
      <c r="WXY727" s="13"/>
      <c r="WXZ727" s="13"/>
      <c r="WYA727" s="13"/>
      <c r="WYB727" s="13"/>
      <c r="WYC727" s="13"/>
      <c r="WYD727" s="13"/>
      <c r="WYE727" s="13"/>
      <c r="WYF727" s="13"/>
      <c r="WYG727" s="13"/>
      <c r="WYH727" s="13"/>
      <c r="WYI727" s="13"/>
      <c r="WYJ727" s="13"/>
      <c r="WYK727" s="13"/>
      <c r="WYL727" s="13"/>
      <c r="WYM727" s="13"/>
      <c r="WYN727" s="13"/>
      <c r="WYO727" s="13"/>
      <c r="WYP727" s="13"/>
      <c r="WYQ727" s="13"/>
      <c r="WYR727" s="13"/>
      <c r="WYS727" s="13"/>
      <c r="WYT727" s="13"/>
      <c r="WYU727" s="13"/>
      <c r="WYV727" s="13"/>
      <c r="WYW727" s="13"/>
      <c r="WYX727" s="13"/>
      <c r="WYY727" s="13"/>
      <c r="WYZ727" s="13"/>
      <c r="WZA727" s="13"/>
      <c r="WZB727" s="13"/>
      <c r="WZC727" s="13"/>
      <c r="WZD727" s="13"/>
      <c r="WZE727" s="13"/>
      <c r="WZF727" s="13"/>
      <c r="WZG727" s="13"/>
      <c r="WZH727" s="13"/>
      <c r="WZI727" s="13"/>
      <c r="WZJ727" s="13"/>
      <c r="WZK727" s="13"/>
      <c r="WZL727" s="13"/>
      <c r="WZM727" s="13"/>
      <c r="WZN727" s="13"/>
      <c r="WZO727" s="13"/>
      <c r="WZP727" s="13"/>
      <c r="WZQ727" s="13"/>
      <c r="WZR727" s="13"/>
      <c r="WZS727" s="13"/>
      <c r="WZT727" s="13"/>
      <c r="WZU727" s="13"/>
      <c r="WZV727" s="13"/>
      <c r="WZW727" s="13"/>
      <c r="WZX727" s="13"/>
      <c r="WZY727" s="13"/>
      <c r="WZZ727" s="13"/>
      <c r="XAA727" s="13"/>
      <c r="XAB727" s="13"/>
      <c r="XAC727" s="13"/>
      <c r="XAD727" s="13"/>
      <c r="XAE727" s="13"/>
      <c r="XAF727" s="13"/>
      <c r="XAG727" s="13"/>
      <c r="XAH727" s="13"/>
      <c r="XAI727" s="13"/>
      <c r="XAJ727" s="13"/>
      <c r="XAK727" s="13"/>
      <c r="XAL727" s="13"/>
      <c r="XAM727" s="13"/>
      <c r="XAN727" s="13"/>
      <c r="XAO727" s="13"/>
      <c r="XAP727" s="13"/>
      <c r="XAQ727" s="13"/>
      <c r="XAR727" s="13"/>
      <c r="XAS727" s="13"/>
      <c r="XAT727" s="13"/>
      <c r="XAU727" s="13"/>
      <c r="XAV727" s="13"/>
      <c r="XAW727" s="13"/>
      <c r="XAX727" s="13"/>
      <c r="XAY727" s="13"/>
      <c r="XAZ727" s="13"/>
      <c r="XBA727" s="13"/>
      <c r="XBB727" s="13"/>
      <c r="XBC727" s="13"/>
      <c r="XBD727" s="13"/>
      <c r="XBE727" s="13"/>
      <c r="XBF727" s="13"/>
      <c r="XBG727" s="13"/>
      <c r="XBH727" s="13"/>
      <c r="XBI727" s="13"/>
      <c r="XBJ727" s="13"/>
      <c r="XBK727" s="13"/>
      <c r="XBL727" s="13"/>
      <c r="XBM727" s="13"/>
      <c r="XBN727" s="13"/>
      <c r="XBO727" s="13"/>
      <c r="XBP727" s="13"/>
      <c r="XBQ727" s="13"/>
      <c r="XBR727" s="13"/>
      <c r="XBS727" s="13"/>
      <c r="XBT727" s="13"/>
      <c r="XBU727" s="13"/>
      <c r="XBV727" s="13"/>
      <c r="XBW727" s="13"/>
      <c r="XBX727" s="13"/>
      <c r="XBY727" s="13"/>
      <c r="XBZ727" s="13"/>
      <c r="XCA727" s="13"/>
      <c r="XCB727" s="13"/>
      <c r="XCC727" s="13"/>
      <c r="XCD727" s="13"/>
      <c r="XCE727" s="13"/>
      <c r="XCF727" s="13"/>
      <c r="XCG727" s="13"/>
      <c r="XCH727" s="13"/>
      <c r="XCI727" s="13"/>
      <c r="XCJ727" s="13"/>
      <c r="XCK727" s="13"/>
      <c r="XCL727" s="13"/>
      <c r="XCM727" s="13"/>
      <c r="XCN727" s="13"/>
      <c r="XCO727" s="13"/>
      <c r="XCP727" s="13"/>
      <c r="XCQ727" s="13"/>
      <c r="XCR727" s="13"/>
      <c r="XCS727" s="13"/>
      <c r="XCT727" s="13"/>
      <c r="XCU727" s="13"/>
      <c r="XCV727" s="13"/>
      <c r="XCW727" s="13"/>
      <c r="XCX727" s="13"/>
      <c r="XCY727" s="13"/>
      <c r="XCZ727" s="13"/>
      <c r="XDA727" s="13"/>
      <c r="XDB727" s="13"/>
      <c r="XDC727" s="13"/>
      <c r="XDD727" s="13"/>
      <c r="XDE727" s="13"/>
      <c r="XDF727" s="13"/>
      <c r="XDG727" s="13"/>
      <c r="XDH727" s="13"/>
      <c r="XDI727" s="13"/>
      <c r="XDJ727" s="13"/>
      <c r="XDK727" s="13"/>
      <c r="XDL727" s="13"/>
      <c r="XDM727" s="13"/>
      <c r="XDN727" s="13"/>
      <c r="XDO727" s="13"/>
      <c r="XDP727" s="13"/>
      <c r="XDQ727" s="13"/>
      <c r="XDR727" s="13"/>
      <c r="XDS727" s="13"/>
      <c r="XDT727" s="13"/>
      <c r="XDU727" s="13"/>
      <c r="XDV727" s="13"/>
      <c r="XDW727" s="13"/>
      <c r="XDX727" s="13"/>
      <c r="XDY727" s="13"/>
      <c r="XDZ727" s="13"/>
      <c r="XEA727" s="13"/>
      <c r="XEB727" s="13"/>
      <c r="XEC727" s="13"/>
      <c r="XED727" s="13"/>
      <c r="XEE727" s="13"/>
      <c r="XEF727" s="13"/>
      <c r="XEG727" s="13"/>
      <c r="XEH727" s="13"/>
      <c r="XEI727" s="13"/>
      <c r="XEJ727" s="13"/>
      <c r="XEK727" s="13"/>
      <c r="XEL727" s="13"/>
      <c r="XEM727" s="13"/>
      <c r="XEN727" s="13"/>
      <c r="XEO727" s="13"/>
      <c r="XEP727" s="13"/>
      <c r="XEQ727" s="13"/>
      <c r="XER727" s="13"/>
      <c r="XES727" s="13"/>
      <c r="XET727" s="13"/>
      <c r="XEU727" s="13"/>
      <c r="XEV727" s="13"/>
      <c r="XEW727" s="13"/>
      <c r="XEX727" s="13"/>
      <c r="XEY727" s="13"/>
      <c r="XEZ727" s="13"/>
      <c r="XFA727" s="13"/>
      <c r="XFB727" s="13"/>
      <c r="XFC727" s="13"/>
      <c r="XFD727" s="13"/>
    </row>
    <row r="728" spans="1:12">
      <c r="A728" s="13" t="s">
        <v>1944</v>
      </c>
      <c r="B728" s="44" t="s">
        <v>1948</v>
      </c>
      <c r="C728" s="13" t="s">
        <v>71</v>
      </c>
      <c r="D728" s="18" t="s">
        <v>72</v>
      </c>
      <c r="E728" s="13" t="s">
        <v>121</v>
      </c>
      <c r="F728" s="13" t="s">
        <v>1946</v>
      </c>
      <c r="H728" s="100" t="s">
        <v>16</v>
      </c>
      <c r="I728" s="91" t="s">
        <v>142</v>
      </c>
      <c r="J728" s="13" t="s">
        <v>75</v>
      </c>
      <c r="K728" s="9" t="s">
        <v>1949</v>
      </c>
      <c r="L728" s="13" t="s">
        <v>76</v>
      </c>
    </row>
    <row r="729" spans="1:13">
      <c r="A729" s="13" t="s">
        <v>1950</v>
      </c>
      <c r="B729" s="44" t="s">
        <v>1951</v>
      </c>
      <c r="C729" s="13" t="s">
        <v>71</v>
      </c>
      <c r="D729" s="18" t="s">
        <v>72</v>
      </c>
      <c r="E729" s="13" t="s">
        <v>73</v>
      </c>
      <c r="F729" s="13" t="s">
        <v>1946</v>
      </c>
      <c r="H729" s="100" t="s">
        <v>16</v>
      </c>
      <c r="I729" s="91" t="s">
        <v>142</v>
      </c>
      <c r="J729" s="13" t="s">
        <v>75</v>
      </c>
      <c r="K729" s="9" t="s">
        <v>1947</v>
      </c>
      <c r="L729" s="13" t="s">
        <v>566</v>
      </c>
      <c r="M729" s="13" t="s">
        <v>76</v>
      </c>
    </row>
    <row r="730" s="13" customFormat="1" spans="1:12">
      <c r="A730" s="13" t="s">
        <v>1952</v>
      </c>
      <c r="B730" s="44" t="s">
        <v>565</v>
      </c>
      <c r="C730" s="13" t="s">
        <v>71</v>
      </c>
      <c r="D730" s="18" t="s">
        <v>72</v>
      </c>
      <c r="E730" s="13" t="s">
        <v>73</v>
      </c>
      <c r="F730" s="13" t="s">
        <v>21</v>
      </c>
      <c r="G730" s="13" t="s">
        <v>71</v>
      </c>
      <c r="H730" s="100" t="s">
        <v>1953</v>
      </c>
      <c r="I730" s="91" t="s">
        <v>12</v>
      </c>
      <c r="J730" s="13" t="s">
        <v>75</v>
      </c>
      <c r="K730" s="13" t="s">
        <v>1954</v>
      </c>
      <c r="L730" s="13" t="s">
        <v>76</v>
      </c>
    </row>
    <row r="731" s="13" customFormat="1" spans="1:12">
      <c r="A731" s="13" t="s">
        <v>1955</v>
      </c>
      <c r="B731" s="44" t="s">
        <v>568</v>
      </c>
      <c r="C731" s="13" t="s">
        <v>71</v>
      </c>
      <c r="D731" s="18" t="s">
        <v>72</v>
      </c>
      <c r="E731" s="13" t="s">
        <v>117</v>
      </c>
      <c r="F731" s="13" t="s">
        <v>21</v>
      </c>
      <c r="H731" s="100" t="s">
        <v>1953</v>
      </c>
      <c r="I731" s="91" t="s">
        <v>12</v>
      </c>
      <c r="J731" s="13" t="s">
        <v>75</v>
      </c>
      <c r="K731" s="13" t="s">
        <v>1956</v>
      </c>
      <c r="L731" s="13" t="s">
        <v>76</v>
      </c>
    </row>
    <row r="732" s="13" customFormat="1" spans="1:12">
      <c r="A732" s="13" t="s">
        <v>1957</v>
      </c>
      <c r="B732" s="44" t="s">
        <v>571</v>
      </c>
      <c r="C732" s="13" t="s">
        <v>71</v>
      </c>
      <c r="D732" s="18" t="s">
        <v>72</v>
      </c>
      <c r="E732" s="13" t="s">
        <v>73</v>
      </c>
      <c r="F732" s="13" t="s">
        <v>21</v>
      </c>
      <c r="H732" s="100" t="s">
        <v>1953</v>
      </c>
      <c r="I732" s="91" t="s">
        <v>12</v>
      </c>
      <c r="J732" s="13" t="s">
        <v>75</v>
      </c>
      <c r="K732" s="13" t="s">
        <v>1958</v>
      </c>
      <c r="L732" s="13" t="s">
        <v>76</v>
      </c>
    </row>
    <row r="733" s="13" customFormat="1" spans="1:12">
      <c r="A733" s="13" t="s">
        <v>1959</v>
      </c>
      <c r="B733" s="44" t="s">
        <v>574</v>
      </c>
      <c r="C733" s="13" t="s">
        <v>82</v>
      </c>
      <c r="D733" s="18" t="s">
        <v>72</v>
      </c>
      <c r="E733" s="13" t="s">
        <v>117</v>
      </c>
      <c r="F733" s="13" t="s">
        <v>21</v>
      </c>
      <c r="H733" s="100" t="s">
        <v>1953</v>
      </c>
      <c r="I733" s="91" t="s">
        <v>12</v>
      </c>
      <c r="J733" s="13" t="s">
        <v>75</v>
      </c>
      <c r="K733" s="13" t="s">
        <v>1960</v>
      </c>
      <c r="L733" s="13" t="s">
        <v>76</v>
      </c>
    </row>
    <row r="734" s="13" customFormat="1" spans="1:12">
      <c r="A734" s="13" t="s">
        <v>1961</v>
      </c>
      <c r="B734" s="44" t="s">
        <v>577</v>
      </c>
      <c r="C734" s="13" t="s">
        <v>82</v>
      </c>
      <c r="D734" s="18" t="s">
        <v>72</v>
      </c>
      <c r="E734" s="13" t="s">
        <v>73</v>
      </c>
      <c r="F734" s="13" t="s">
        <v>21</v>
      </c>
      <c r="G734" s="13" t="s">
        <v>82</v>
      </c>
      <c r="H734" s="100" t="s">
        <v>1953</v>
      </c>
      <c r="I734" s="91" t="s">
        <v>12</v>
      </c>
      <c r="J734" s="13" t="s">
        <v>75</v>
      </c>
      <c r="K734" s="13" t="s">
        <v>1962</v>
      </c>
      <c r="L734" s="13" t="s">
        <v>76</v>
      </c>
    </row>
    <row r="735" s="13" customFormat="1" spans="1:12">
      <c r="A735" s="13" t="s">
        <v>1963</v>
      </c>
      <c r="B735" s="44" t="s">
        <v>580</v>
      </c>
      <c r="C735" s="13" t="s">
        <v>82</v>
      </c>
      <c r="D735" s="18" t="s">
        <v>72</v>
      </c>
      <c r="E735" s="13" t="s">
        <v>83</v>
      </c>
      <c r="F735" s="13" t="s">
        <v>21</v>
      </c>
      <c r="H735" s="100" t="s">
        <v>1953</v>
      </c>
      <c r="I735" s="91" t="s">
        <v>12</v>
      </c>
      <c r="J735" s="13" t="s">
        <v>75</v>
      </c>
      <c r="K735" s="13" t="s">
        <v>1964</v>
      </c>
      <c r="L735" s="13" t="s">
        <v>76</v>
      </c>
    </row>
    <row r="736" s="13" customFormat="1" spans="1:12">
      <c r="A736" s="13" t="s">
        <v>1965</v>
      </c>
      <c r="B736" s="44" t="s">
        <v>583</v>
      </c>
      <c r="C736" s="13" t="s">
        <v>82</v>
      </c>
      <c r="D736" s="18" t="s">
        <v>72</v>
      </c>
      <c r="E736" s="13" t="s">
        <v>83</v>
      </c>
      <c r="F736" s="13" t="s">
        <v>21</v>
      </c>
      <c r="H736" s="100" t="s">
        <v>1953</v>
      </c>
      <c r="I736" s="91" t="s">
        <v>12</v>
      </c>
      <c r="J736" s="13" t="s">
        <v>75</v>
      </c>
      <c r="K736" s="13" t="s">
        <v>1966</v>
      </c>
      <c r="L736" s="13" t="s">
        <v>76</v>
      </c>
    </row>
    <row r="737" s="13" customFormat="1" spans="1:12">
      <c r="A737" s="13" t="s">
        <v>1967</v>
      </c>
      <c r="B737" s="44" t="s">
        <v>586</v>
      </c>
      <c r="C737" s="13" t="s">
        <v>82</v>
      </c>
      <c r="D737" s="18" t="s">
        <v>72</v>
      </c>
      <c r="E737" s="13" t="s">
        <v>83</v>
      </c>
      <c r="F737" s="13" t="s">
        <v>21</v>
      </c>
      <c r="H737" s="100" t="s">
        <v>1953</v>
      </c>
      <c r="I737" s="91" t="s">
        <v>12</v>
      </c>
      <c r="J737" s="13" t="s">
        <v>75</v>
      </c>
      <c r="K737" s="13" t="s">
        <v>1968</v>
      </c>
      <c r="L737" s="13" t="s">
        <v>76</v>
      </c>
    </row>
    <row r="738" s="13" customFormat="1" spans="1:12">
      <c r="A738" s="13" t="s">
        <v>1969</v>
      </c>
      <c r="B738" s="44" t="s">
        <v>589</v>
      </c>
      <c r="C738" s="13" t="s">
        <v>82</v>
      </c>
      <c r="D738" s="18" t="s">
        <v>72</v>
      </c>
      <c r="E738" s="13" t="s">
        <v>83</v>
      </c>
      <c r="F738" s="13" t="s">
        <v>21</v>
      </c>
      <c r="H738" s="100" t="s">
        <v>1953</v>
      </c>
      <c r="I738" s="91" t="s">
        <v>12</v>
      </c>
      <c r="J738" s="13" t="s">
        <v>75</v>
      </c>
      <c r="K738" s="13" t="s">
        <v>1970</v>
      </c>
      <c r="L738" s="13" t="s">
        <v>76</v>
      </c>
    </row>
    <row r="739" s="13" customFormat="1" spans="1:12">
      <c r="A739" s="13" t="s">
        <v>1971</v>
      </c>
      <c r="B739" s="44" t="s">
        <v>592</v>
      </c>
      <c r="C739" s="13" t="s">
        <v>82</v>
      </c>
      <c r="D739" s="18" t="s">
        <v>72</v>
      </c>
      <c r="E739" s="13" t="s">
        <v>83</v>
      </c>
      <c r="F739" s="13" t="s">
        <v>21</v>
      </c>
      <c r="H739" s="100" t="s">
        <v>1953</v>
      </c>
      <c r="I739" s="91" t="s">
        <v>12</v>
      </c>
      <c r="J739" s="13" t="s">
        <v>75</v>
      </c>
      <c r="K739" s="13" t="s">
        <v>1972</v>
      </c>
      <c r="L739" s="13" t="s">
        <v>76</v>
      </c>
    </row>
    <row r="740" s="13" customFormat="1" spans="1:12">
      <c r="A740" s="13" t="s">
        <v>1973</v>
      </c>
      <c r="B740" s="44" t="s">
        <v>595</v>
      </c>
      <c r="C740" s="13" t="s">
        <v>82</v>
      </c>
      <c r="D740" s="18" t="s">
        <v>72</v>
      </c>
      <c r="E740" s="13" t="s">
        <v>83</v>
      </c>
      <c r="F740" s="13" t="s">
        <v>21</v>
      </c>
      <c r="H740" s="100" t="s">
        <v>1953</v>
      </c>
      <c r="I740" s="91" t="s">
        <v>12</v>
      </c>
      <c r="J740" s="13" t="s">
        <v>75</v>
      </c>
      <c r="K740" s="13" t="s">
        <v>1974</v>
      </c>
      <c r="L740" s="13" t="s">
        <v>76</v>
      </c>
    </row>
    <row r="741" s="13" customFormat="1" spans="1:12">
      <c r="A741" s="13" t="s">
        <v>1975</v>
      </c>
      <c r="B741" s="44" t="s">
        <v>598</v>
      </c>
      <c r="C741" s="13" t="s">
        <v>82</v>
      </c>
      <c r="D741" s="18" t="s">
        <v>72</v>
      </c>
      <c r="E741" s="13" t="s">
        <v>83</v>
      </c>
      <c r="F741" s="13" t="s">
        <v>21</v>
      </c>
      <c r="H741" s="100" t="s">
        <v>1953</v>
      </c>
      <c r="I741" s="91" t="s">
        <v>12</v>
      </c>
      <c r="J741" s="13" t="s">
        <v>75</v>
      </c>
      <c r="K741" s="13" t="s">
        <v>1976</v>
      </c>
      <c r="L741" s="13" t="s">
        <v>76</v>
      </c>
    </row>
    <row r="742" s="13" customFormat="1" spans="1:12">
      <c r="A742" s="13" t="s">
        <v>1977</v>
      </c>
      <c r="B742" s="44" t="s">
        <v>601</v>
      </c>
      <c r="C742" s="13" t="s">
        <v>82</v>
      </c>
      <c r="D742" s="18" t="s">
        <v>72</v>
      </c>
      <c r="E742" s="13" t="s">
        <v>83</v>
      </c>
      <c r="F742" s="13" t="s">
        <v>21</v>
      </c>
      <c r="H742" s="100" t="s">
        <v>1953</v>
      </c>
      <c r="I742" s="91" t="s">
        <v>12</v>
      </c>
      <c r="J742" s="13" t="s">
        <v>75</v>
      </c>
      <c r="K742" s="13" t="s">
        <v>1978</v>
      </c>
      <c r="L742" s="13" t="s">
        <v>76</v>
      </c>
    </row>
    <row r="743" s="13" customFormat="1" spans="1:12">
      <c r="A743" s="13" t="s">
        <v>1979</v>
      </c>
      <c r="B743" s="44" t="s">
        <v>604</v>
      </c>
      <c r="C743" s="13" t="s">
        <v>82</v>
      </c>
      <c r="D743" s="18" t="s">
        <v>72</v>
      </c>
      <c r="E743" s="13" t="s">
        <v>83</v>
      </c>
      <c r="F743" s="13" t="s">
        <v>21</v>
      </c>
      <c r="H743" s="100" t="s">
        <v>1953</v>
      </c>
      <c r="I743" s="91" t="s">
        <v>12</v>
      </c>
      <c r="J743" s="13" t="s">
        <v>75</v>
      </c>
      <c r="K743" s="13" t="s">
        <v>1980</v>
      </c>
      <c r="L743" s="13" t="s">
        <v>76</v>
      </c>
    </row>
    <row r="744" s="13" customFormat="1" spans="1:12">
      <c r="A744" s="13" t="s">
        <v>1981</v>
      </c>
      <c r="B744" s="44" t="s">
        <v>607</v>
      </c>
      <c r="C744" s="13" t="s">
        <v>71</v>
      </c>
      <c r="D744" s="18" t="s">
        <v>72</v>
      </c>
      <c r="E744" s="13" t="s">
        <v>73</v>
      </c>
      <c r="F744" s="13" t="s">
        <v>21</v>
      </c>
      <c r="G744" s="13" t="s">
        <v>71</v>
      </c>
      <c r="H744" s="100" t="s">
        <v>1953</v>
      </c>
      <c r="I744" s="91" t="s">
        <v>12</v>
      </c>
      <c r="J744" s="13" t="s">
        <v>75</v>
      </c>
      <c r="K744" s="13" t="s">
        <v>1982</v>
      </c>
      <c r="L744" s="13" t="s">
        <v>76</v>
      </c>
    </row>
    <row r="745" s="13" customFormat="1" spans="1:12">
      <c r="A745" s="13" t="s">
        <v>1983</v>
      </c>
      <c r="B745" s="44" t="s">
        <v>610</v>
      </c>
      <c r="C745" s="13" t="s">
        <v>71</v>
      </c>
      <c r="D745" s="18" t="s">
        <v>72</v>
      </c>
      <c r="E745" s="13" t="s">
        <v>73</v>
      </c>
      <c r="F745" s="13" t="s">
        <v>21</v>
      </c>
      <c r="G745" s="13" t="s">
        <v>71</v>
      </c>
      <c r="H745" s="100" t="s">
        <v>1953</v>
      </c>
      <c r="I745" s="91" t="s">
        <v>12</v>
      </c>
      <c r="J745" s="13" t="s">
        <v>75</v>
      </c>
      <c r="K745" s="13" t="s">
        <v>1984</v>
      </c>
      <c r="L745" s="13" t="s">
        <v>76</v>
      </c>
    </row>
    <row r="746" s="13" customFormat="1" spans="1:12">
      <c r="A746" s="13" t="s">
        <v>1985</v>
      </c>
      <c r="B746" s="44" t="s">
        <v>613</v>
      </c>
      <c r="C746" s="13" t="s">
        <v>71</v>
      </c>
      <c r="D746" s="18" t="s">
        <v>72</v>
      </c>
      <c r="E746" s="13" t="s">
        <v>83</v>
      </c>
      <c r="F746" s="13" t="s">
        <v>21</v>
      </c>
      <c r="H746" s="100" t="s">
        <v>1953</v>
      </c>
      <c r="I746" s="91" t="s">
        <v>12</v>
      </c>
      <c r="J746" s="13" t="s">
        <v>75</v>
      </c>
      <c r="K746" s="13" t="s">
        <v>1986</v>
      </c>
      <c r="L746" s="13" t="s">
        <v>76</v>
      </c>
    </row>
    <row r="747" s="13" customFormat="1" spans="1:14">
      <c r="A747" s="13" t="s">
        <v>1987</v>
      </c>
      <c r="B747" s="44" t="s">
        <v>616</v>
      </c>
      <c r="C747" s="13" t="s">
        <v>71</v>
      </c>
      <c r="D747" s="18" t="s">
        <v>72</v>
      </c>
      <c r="E747" s="13" t="s">
        <v>47</v>
      </c>
      <c r="F747" s="13" t="s">
        <v>21</v>
      </c>
      <c r="G747" s="13" t="s">
        <v>66</v>
      </c>
      <c r="H747" s="100" t="s">
        <v>1953</v>
      </c>
      <c r="I747" s="91" t="s">
        <v>12</v>
      </c>
      <c r="J747" s="13" t="s">
        <v>75</v>
      </c>
      <c r="K747" s="13" t="s">
        <v>1988</v>
      </c>
      <c r="L747" s="13" t="s">
        <v>76</v>
      </c>
      <c r="N747" s="50"/>
    </row>
    <row r="748" s="13" customFormat="1" spans="1:12">
      <c r="A748" s="13" t="s">
        <v>1989</v>
      </c>
      <c r="B748" s="44" t="s">
        <v>619</v>
      </c>
      <c r="C748" s="13" t="s">
        <v>71</v>
      </c>
      <c r="D748" s="18" t="s">
        <v>72</v>
      </c>
      <c r="E748" s="13" t="s">
        <v>47</v>
      </c>
      <c r="F748" s="13" t="s">
        <v>21</v>
      </c>
      <c r="H748" s="100" t="s">
        <v>1953</v>
      </c>
      <c r="I748" s="91" t="s">
        <v>12</v>
      </c>
      <c r="J748" s="13" t="s">
        <v>75</v>
      </c>
      <c r="K748" s="13" t="s">
        <v>1990</v>
      </c>
      <c r="L748" s="13" t="s">
        <v>76</v>
      </c>
    </row>
    <row r="749" s="13" customFormat="1" spans="1:12">
      <c r="A749" s="13" t="s">
        <v>1991</v>
      </c>
      <c r="B749" s="44" t="s">
        <v>622</v>
      </c>
      <c r="C749" s="13" t="s">
        <v>71</v>
      </c>
      <c r="D749" s="18" t="s">
        <v>72</v>
      </c>
      <c r="E749" s="13" t="s">
        <v>73</v>
      </c>
      <c r="F749" s="13" t="s">
        <v>21</v>
      </c>
      <c r="G749" s="13" t="s">
        <v>71</v>
      </c>
      <c r="H749" s="100" t="s">
        <v>1953</v>
      </c>
      <c r="I749" s="91" t="s">
        <v>12</v>
      </c>
      <c r="J749" s="13" t="s">
        <v>75</v>
      </c>
      <c r="K749" s="13" t="s">
        <v>1992</v>
      </c>
      <c r="L749" s="13" t="s">
        <v>76</v>
      </c>
    </row>
    <row r="750" s="13" customFormat="1" ht="15" spans="1:12">
      <c r="A750" s="13" t="s">
        <v>1993</v>
      </c>
      <c r="B750" s="101" t="s">
        <v>625</v>
      </c>
      <c r="C750" s="13" t="s">
        <v>71</v>
      </c>
      <c r="D750" s="18" t="s">
        <v>72</v>
      </c>
      <c r="E750" s="13" t="s">
        <v>73</v>
      </c>
      <c r="F750" s="13" t="s">
        <v>21</v>
      </c>
      <c r="G750" s="13" t="s">
        <v>71</v>
      </c>
      <c r="H750" s="100" t="s">
        <v>1953</v>
      </c>
      <c r="I750" s="91" t="s">
        <v>12</v>
      </c>
      <c r="J750" s="13" t="s">
        <v>75</v>
      </c>
      <c r="K750" s="13" t="s">
        <v>1994</v>
      </c>
      <c r="L750" s="13" t="s">
        <v>76</v>
      </c>
    </row>
    <row r="751" s="13" customFormat="1" ht="15" spans="1:12">
      <c r="A751" s="13" t="s">
        <v>1995</v>
      </c>
      <c r="B751" s="102" t="s">
        <v>628</v>
      </c>
      <c r="C751" s="13" t="s">
        <v>71</v>
      </c>
      <c r="D751" s="18" t="s">
        <v>72</v>
      </c>
      <c r="E751" s="13" t="s">
        <v>73</v>
      </c>
      <c r="F751" s="13" t="s">
        <v>21</v>
      </c>
      <c r="H751" s="100" t="s">
        <v>1953</v>
      </c>
      <c r="I751" s="91" t="s">
        <v>12</v>
      </c>
      <c r="J751" s="13" t="s">
        <v>75</v>
      </c>
      <c r="K751" s="13" t="s">
        <v>1996</v>
      </c>
      <c r="L751" s="13" t="s">
        <v>76</v>
      </c>
    </row>
    <row r="752" s="13" customFormat="1" ht="15" spans="1:12">
      <c r="A752" s="13" t="s">
        <v>1997</v>
      </c>
      <c r="B752" s="103" t="s">
        <v>631</v>
      </c>
      <c r="C752" s="13" t="s">
        <v>71</v>
      </c>
      <c r="D752" s="18" t="s">
        <v>72</v>
      </c>
      <c r="E752" s="13" t="s">
        <v>83</v>
      </c>
      <c r="F752" s="13" t="s">
        <v>21</v>
      </c>
      <c r="H752" s="100" t="s">
        <v>1953</v>
      </c>
      <c r="I752" s="91" t="s">
        <v>12</v>
      </c>
      <c r="J752" s="13" t="s">
        <v>75</v>
      </c>
      <c r="K752" s="13" t="s">
        <v>1998</v>
      </c>
      <c r="L752" s="13" t="s">
        <v>76</v>
      </c>
    </row>
    <row r="753" s="13" customFormat="1" ht="15" spans="1:12">
      <c r="A753" s="13" t="s">
        <v>1999</v>
      </c>
      <c r="B753" s="101" t="s">
        <v>634</v>
      </c>
      <c r="C753" s="13" t="s">
        <v>82</v>
      </c>
      <c r="D753" s="18" t="s">
        <v>72</v>
      </c>
      <c r="E753" s="13" t="s">
        <v>83</v>
      </c>
      <c r="F753" s="13" t="s">
        <v>21</v>
      </c>
      <c r="H753" s="100" t="s">
        <v>1953</v>
      </c>
      <c r="I753" s="91" t="s">
        <v>12</v>
      </c>
      <c r="J753" s="13" t="s">
        <v>75</v>
      </c>
      <c r="K753" s="13" t="s">
        <v>2000</v>
      </c>
      <c r="L753" s="13" t="s">
        <v>76</v>
      </c>
    </row>
    <row r="754" s="13" customFormat="1" ht="15" spans="1:12">
      <c r="A754" s="13" t="s">
        <v>2001</v>
      </c>
      <c r="B754" s="101" t="s">
        <v>637</v>
      </c>
      <c r="C754" s="13" t="s">
        <v>82</v>
      </c>
      <c r="D754" s="18" t="s">
        <v>72</v>
      </c>
      <c r="E754" s="13" t="s">
        <v>83</v>
      </c>
      <c r="F754" s="13" t="s">
        <v>21</v>
      </c>
      <c r="H754" s="100" t="s">
        <v>1953</v>
      </c>
      <c r="I754" s="91" t="s">
        <v>12</v>
      </c>
      <c r="J754" s="13" t="s">
        <v>75</v>
      </c>
      <c r="K754" s="13" t="s">
        <v>2002</v>
      </c>
      <c r="L754" s="13" t="s">
        <v>76</v>
      </c>
    </row>
    <row r="755" s="13" customFormat="1" ht="15" spans="1:12">
      <c r="A755" s="13" t="s">
        <v>2003</v>
      </c>
      <c r="B755" s="101" t="s">
        <v>640</v>
      </c>
      <c r="C755" s="13" t="s">
        <v>82</v>
      </c>
      <c r="D755" s="18" t="s">
        <v>72</v>
      </c>
      <c r="E755" s="13" t="s">
        <v>83</v>
      </c>
      <c r="F755" s="13" t="s">
        <v>21</v>
      </c>
      <c r="H755" s="100" t="s">
        <v>1953</v>
      </c>
      <c r="I755" s="91" t="s">
        <v>12</v>
      </c>
      <c r="J755" s="13" t="s">
        <v>75</v>
      </c>
      <c r="K755" s="13" t="s">
        <v>2004</v>
      </c>
      <c r="L755" s="13" t="s">
        <v>76</v>
      </c>
    </row>
    <row r="756" s="13" customFormat="1" ht="15" spans="1:12">
      <c r="A756" s="13" t="s">
        <v>2005</v>
      </c>
      <c r="B756" s="101" t="s">
        <v>643</v>
      </c>
      <c r="C756" s="13" t="s">
        <v>82</v>
      </c>
      <c r="D756" s="18" t="s">
        <v>72</v>
      </c>
      <c r="E756" s="13" t="s">
        <v>83</v>
      </c>
      <c r="F756" s="13" t="s">
        <v>21</v>
      </c>
      <c r="H756" s="100" t="s">
        <v>1953</v>
      </c>
      <c r="I756" s="91" t="s">
        <v>12</v>
      </c>
      <c r="J756" s="13" t="s">
        <v>75</v>
      </c>
      <c r="K756" s="13" t="s">
        <v>2006</v>
      </c>
      <c r="L756" s="13" t="s">
        <v>76</v>
      </c>
    </row>
    <row r="757" s="13" customFormat="1" ht="15" spans="1:12">
      <c r="A757" s="13" t="s">
        <v>2007</v>
      </c>
      <c r="B757" s="101" t="s">
        <v>646</v>
      </c>
      <c r="C757" s="13" t="s">
        <v>82</v>
      </c>
      <c r="D757" s="18" t="s">
        <v>72</v>
      </c>
      <c r="E757" s="13" t="s">
        <v>83</v>
      </c>
      <c r="F757" s="13" t="s">
        <v>21</v>
      </c>
      <c r="H757" s="100" t="s">
        <v>1953</v>
      </c>
      <c r="I757" s="91" t="s">
        <v>12</v>
      </c>
      <c r="J757" s="13" t="s">
        <v>75</v>
      </c>
      <c r="K757" s="13" t="s">
        <v>2008</v>
      </c>
      <c r="L757" s="13" t="s">
        <v>76</v>
      </c>
    </row>
    <row r="758" s="13" customFormat="1" ht="15" spans="1:12">
      <c r="A758" s="13" t="s">
        <v>2009</v>
      </c>
      <c r="B758" s="101" t="s">
        <v>649</v>
      </c>
      <c r="C758" s="13" t="s">
        <v>82</v>
      </c>
      <c r="D758" s="18" t="s">
        <v>72</v>
      </c>
      <c r="E758" s="13" t="s">
        <v>83</v>
      </c>
      <c r="F758" s="13" t="s">
        <v>21</v>
      </c>
      <c r="H758" s="100" t="s">
        <v>1953</v>
      </c>
      <c r="I758" s="91" t="s">
        <v>12</v>
      </c>
      <c r="J758" s="13" t="s">
        <v>75</v>
      </c>
      <c r="K758" s="13" t="s">
        <v>2010</v>
      </c>
      <c r="L758" s="13" t="s">
        <v>76</v>
      </c>
    </row>
    <row r="759" s="13" customFormat="1" ht="15" spans="1:12">
      <c r="A759" s="13" t="s">
        <v>2011</v>
      </c>
      <c r="B759" s="101" t="s">
        <v>652</v>
      </c>
      <c r="C759" s="13" t="s">
        <v>82</v>
      </c>
      <c r="D759" s="18" t="s">
        <v>72</v>
      </c>
      <c r="E759" s="13" t="s">
        <v>83</v>
      </c>
      <c r="F759" s="13" t="s">
        <v>21</v>
      </c>
      <c r="H759" s="100" t="s">
        <v>1953</v>
      </c>
      <c r="I759" s="91" t="s">
        <v>12</v>
      </c>
      <c r="J759" s="13" t="s">
        <v>75</v>
      </c>
      <c r="K759" s="13" t="s">
        <v>2012</v>
      </c>
      <c r="L759" s="13" t="s">
        <v>76</v>
      </c>
    </row>
    <row r="760" s="13" customFormat="1" ht="15" spans="1:12">
      <c r="A760" s="13" t="s">
        <v>2013</v>
      </c>
      <c r="B760" s="101" t="s">
        <v>655</v>
      </c>
      <c r="C760" s="13" t="s">
        <v>82</v>
      </c>
      <c r="D760" s="18" t="s">
        <v>72</v>
      </c>
      <c r="E760" s="13" t="s">
        <v>83</v>
      </c>
      <c r="F760" s="13" t="s">
        <v>21</v>
      </c>
      <c r="H760" s="100" t="s">
        <v>1953</v>
      </c>
      <c r="I760" s="91" t="s">
        <v>12</v>
      </c>
      <c r="J760" s="13" t="s">
        <v>75</v>
      </c>
      <c r="K760" s="13" t="s">
        <v>2014</v>
      </c>
      <c r="L760" s="13" t="s">
        <v>76</v>
      </c>
    </row>
    <row r="761" s="13" customFormat="1" ht="15" spans="1:12">
      <c r="A761" s="13" t="s">
        <v>2015</v>
      </c>
      <c r="B761" s="101" t="s">
        <v>658</v>
      </c>
      <c r="C761" s="13" t="s">
        <v>71</v>
      </c>
      <c r="D761" s="18" t="s">
        <v>72</v>
      </c>
      <c r="E761" s="13" t="s">
        <v>73</v>
      </c>
      <c r="F761" s="13" t="s">
        <v>21</v>
      </c>
      <c r="G761" s="13" t="s">
        <v>71</v>
      </c>
      <c r="H761" s="100" t="s">
        <v>1953</v>
      </c>
      <c r="I761" s="91" t="s">
        <v>12</v>
      </c>
      <c r="J761" s="13" t="s">
        <v>75</v>
      </c>
      <c r="K761" s="13" t="s">
        <v>2016</v>
      </c>
      <c r="L761" s="13" t="s">
        <v>76</v>
      </c>
    </row>
    <row r="762" s="13" customFormat="1" ht="15" spans="1:12">
      <c r="A762" s="13" t="s">
        <v>2017</v>
      </c>
      <c r="B762" s="101" t="s">
        <v>661</v>
      </c>
      <c r="C762" s="13" t="s">
        <v>71</v>
      </c>
      <c r="D762" s="18" t="s">
        <v>72</v>
      </c>
      <c r="E762" s="13" t="s">
        <v>73</v>
      </c>
      <c r="F762" s="13" t="s">
        <v>21</v>
      </c>
      <c r="G762" s="13" t="s">
        <v>71</v>
      </c>
      <c r="H762" s="100" t="s">
        <v>1953</v>
      </c>
      <c r="I762" s="91" t="s">
        <v>12</v>
      </c>
      <c r="J762" s="13" t="s">
        <v>75</v>
      </c>
      <c r="K762" s="13" t="s">
        <v>2018</v>
      </c>
      <c r="L762" s="13" t="s">
        <v>76</v>
      </c>
    </row>
    <row r="763" s="13" customFormat="1" ht="15" spans="1:12">
      <c r="A763" s="13" t="s">
        <v>2019</v>
      </c>
      <c r="B763" s="101" t="s">
        <v>664</v>
      </c>
      <c r="C763" s="13" t="s">
        <v>71</v>
      </c>
      <c r="D763" s="18" t="s">
        <v>72</v>
      </c>
      <c r="E763" s="13" t="s">
        <v>83</v>
      </c>
      <c r="F763" s="13" t="s">
        <v>21</v>
      </c>
      <c r="H763" s="100" t="s">
        <v>1953</v>
      </c>
      <c r="I763" s="91" t="s">
        <v>12</v>
      </c>
      <c r="J763" s="13" t="s">
        <v>75</v>
      </c>
      <c r="K763" s="13" t="s">
        <v>2020</v>
      </c>
      <c r="L763" s="13" t="s">
        <v>76</v>
      </c>
    </row>
    <row r="764" s="13" customFormat="1" ht="15" spans="1:14">
      <c r="A764" s="13" t="s">
        <v>2021</v>
      </c>
      <c r="B764" s="101" t="s">
        <v>667</v>
      </c>
      <c r="C764" s="13" t="s">
        <v>71</v>
      </c>
      <c r="D764" s="18" t="s">
        <v>72</v>
      </c>
      <c r="E764" s="13" t="s">
        <v>47</v>
      </c>
      <c r="F764" s="13" t="s">
        <v>21</v>
      </c>
      <c r="G764" s="13" t="s">
        <v>66</v>
      </c>
      <c r="H764" s="100" t="s">
        <v>1953</v>
      </c>
      <c r="I764" s="91" t="s">
        <v>12</v>
      </c>
      <c r="J764" s="13" t="s">
        <v>75</v>
      </c>
      <c r="K764" s="13" t="s">
        <v>2022</v>
      </c>
      <c r="L764" s="13" t="s">
        <v>76</v>
      </c>
      <c r="N764" s="50"/>
    </row>
    <row r="765" s="13" customFormat="1" ht="15" spans="1:12">
      <c r="A765" s="13" t="s">
        <v>2023</v>
      </c>
      <c r="B765" s="103" t="s">
        <v>670</v>
      </c>
      <c r="C765" s="13" t="s">
        <v>71</v>
      </c>
      <c r="D765" s="18" t="s">
        <v>72</v>
      </c>
      <c r="E765" s="13" t="s">
        <v>47</v>
      </c>
      <c r="F765" s="13" t="s">
        <v>21</v>
      </c>
      <c r="H765" s="100" t="s">
        <v>1953</v>
      </c>
      <c r="I765" s="91" t="s">
        <v>12</v>
      </c>
      <c r="J765" s="13" t="s">
        <v>75</v>
      </c>
      <c r="K765" s="13" t="s">
        <v>2024</v>
      </c>
      <c r="L765" s="13" t="s">
        <v>76</v>
      </c>
    </row>
    <row r="766" s="13" customFormat="1" ht="15" spans="1:15">
      <c r="A766" s="13" t="s">
        <v>2025</v>
      </c>
      <c r="B766" s="101" t="s">
        <v>685</v>
      </c>
      <c r="C766" s="13" t="s">
        <v>71</v>
      </c>
      <c r="D766" s="18" t="s">
        <v>72</v>
      </c>
      <c r="E766" s="13" t="s">
        <v>73</v>
      </c>
      <c r="F766" s="13" t="s">
        <v>21</v>
      </c>
      <c r="G766" s="13" t="s">
        <v>71</v>
      </c>
      <c r="H766" s="100" t="s">
        <v>1953</v>
      </c>
      <c r="I766" s="91" t="s">
        <v>12</v>
      </c>
      <c r="J766" s="13" t="s">
        <v>75</v>
      </c>
      <c r="K766" s="17" t="s">
        <v>2026</v>
      </c>
      <c r="L766" s="13" t="s">
        <v>76</v>
      </c>
      <c r="O766" s="47"/>
    </row>
    <row r="767" s="13" customFormat="1" ht="15" spans="1:15">
      <c r="A767" s="13" t="s">
        <v>2027</v>
      </c>
      <c r="B767" s="102" t="s">
        <v>688</v>
      </c>
      <c r="C767" s="13" t="s">
        <v>71</v>
      </c>
      <c r="D767" s="18" t="s">
        <v>72</v>
      </c>
      <c r="E767" s="13" t="s">
        <v>73</v>
      </c>
      <c r="F767" s="13" t="s">
        <v>21</v>
      </c>
      <c r="H767" s="100" t="s">
        <v>1953</v>
      </c>
      <c r="I767" s="91" t="s">
        <v>12</v>
      </c>
      <c r="J767" s="13" t="s">
        <v>75</v>
      </c>
      <c r="K767" s="17" t="s">
        <v>2028</v>
      </c>
      <c r="L767" s="13" t="s">
        <v>76</v>
      </c>
      <c r="O767" s="47"/>
    </row>
    <row r="768" s="13" customFormat="1" ht="15" spans="1:15">
      <c r="A768" s="13" t="s">
        <v>2029</v>
      </c>
      <c r="B768" s="103" t="s">
        <v>691</v>
      </c>
      <c r="C768" s="13" t="s">
        <v>71</v>
      </c>
      <c r="D768" s="18" t="s">
        <v>72</v>
      </c>
      <c r="E768" s="13" t="s">
        <v>83</v>
      </c>
      <c r="F768" s="13" t="s">
        <v>21</v>
      </c>
      <c r="H768" s="100" t="s">
        <v>1953</v>
      </c>
      <c r="I768" s="91" t="s">
        <v>12</v>
      </c>
      <c r="J768" s="13" t="s">
        <v>75</v>
      </c>
      <c r="K768" s="17" t="s">
        <v>2030</v>
      </c>
      <c r="L768" s="13" t="s">
        <v>76</v>
      </c>
      <c r="O768" s="47"/>
    </row>
    <row r="769" s="13" customFormat="1" ht="15" spans="1:15">
      <c r="A769" s="13" t="s">
        <v>2031</v>
      </c>
      <c r="B769" s="103" t="s">
        <v>694</v>
      </c>
      <c r="C769" s="13" t="s">
        <v>82</v>
      </c>
      <c r="D769" s="18" t="s">
        <v>72</v>
      </c>
      <c r="E769" s="13" t="s">
        <v>83</v>
      </c>
      <c r="F769" s="13" t="s">
        <v>21</v>
      </c>
      <c r="H769" s="100" t="s">
        <v>1953</v>
      </c>
      <c r="I769" s="91" t="s">
        <v>12</v>
      </c>
      <c r="J769" s="13" t="s">
        <v>75</v>
      </c>
      <c r="K769" s="17" t="s">
        <v>2032</v>
      </c>
      <c r="L769" s="13" t="s">
        <v>76</v>
      </c>
      <c r="O769" s="47"/>
    </row>
    <row r="770" s="13" customFormat="1" ht="15" spans="1:15">
      <c r="A770" s="13" t="s">
        <v>2033</v>
      </c>
      <c r="B770" s="101" t="s">
        <v>697</v>
      </c>
      <c r="C770" s="13" t="s">
        <v>82</v>
      </c>
      <c r="D770" s="18" t="s">
        <v>72</v>
      </c>
      <c r="E770" s="13" t="s">
        <v>83</v>
      </c>
      <c r="F770" s="13" t="s">
        <v>21</v>
      </c>
      <c r="H770" s="100" t="s">
        <v>1953</v>
      </c>
      <c r="I770" s="91" t="s">
        <v>12</v>
      </c>
      <c r="J770" s="13" t="s">
        <v>75</v>
      </c>
      <c r="K770" s="17" t="s">
        <v>2034</v>
      </c>
      <c r="L770" s="13" t="s">
        <v>76</v>
      </c>
      <c r="O770" s="47"/>
    </row>
    <row r="771" s="13" customFormat="1" ht="15" spans="1:15">
      <c r="A771" s="13" t="s">
        <v>2035</v>
      </c>
      <c r="B771" s="101" t="s">
        <v>700</v>
      </c>
      <c r="C771" s="13" t="s">
        <v>82</v>
      </c>
      <c r="D771" s="18" t="s">
        <v>72</v>
      </c>
      <c r="E771" s="13" t="s">
        <v>83</v>
      </c>
      <c r="F771" s="13" t="s">
        <v>21</v>
      </c>
      <c r="H771" s="100" t="s">
        <v>1953</v>
      </c>
      <c r="I771" s="91" t="s">
        <v>12</v>
      </c>
      <c r="J771" s="13" t="s">
        <v>75</v>
      </c>
      <c r="K771" s="17" t="s">
        <v>2036</v>
      </c>
      <c r="L771" s="13" t="s">
        <v>76</v>
      </c>
      <c r="O771" s="47"/>
    </row>
    <row r="772" s="13" customFormat="1" ht="15" spans="1:15">
      <c r="A772" s="13" t="s">
        <v>2037</v>
      </c>
      <c r="B772" s="101" t="s">
        <v>703</v>
      </c>
      <c r="C772" s="13" t="s">
        <v>82</v>
      </c>
      <c r="D772" s="18" t="s">
        <v>72</v>
      </c>
      <c r="E772" s="13" t="s">
        <v>83</v>
      </c>
      <c r="F772" s="13" t="s">
        <v>21</v>
      </c>
      <c r="H772" s="100" t="s">
        <v>1953</v>
      </c>
      <c r="I772" s="91" t="s">
        <v>12</v>
      </c>
      <c r="J772" s="13" t="s">
        <v>75</v>
      </c>
      <c r="K772" s="17" t="s">
        <v>2038</v>
      </c>
      <c r="L772" s="13" t="s">
        <v>76</v>
      </c>
      <c r="O772" s="47"/>
    </row>
    <row r="773" s="13" customFormat="1" ht="15" spans="1:15">
      <c r="A773" s="13" t="s">
        <v>2039</v>
      </c>
      <c r="B773" s="101" t="s">
        <v>706</v>
      </c>
      <c r="C773" s="13" t="s">
        <v>82</v>
      </c>
      <c r="D773" s="18" t="s">
        <v>72</v>
      </c>
      <c r="E773" s="13" t="s">
        <v>83</v>
      </c>
      <c r="F773" s="13" t="s">
        <v>21</v>
      </c>
      <c r="H773" s="100" t="s">
        <v>1953</v>
      </c>
      <c r="I773" s="91" t="s">
        <v>12</v>
      </c>
      <c r="J773" s="13" t="s">
        <v>75</v>
      </c>
      <c r="K773" s="17" t="s">
        <v>2040</v>
      </c>
      <c r="L773" s="13" t="s">
        <v>76</v>
      </c>
      <c r="O773" s="47"/>
    </row>
    <row r="774" s="13" customFormat="1" ht="15" spans="1:15">
      <c r="A774" s="13" t="s">
        <v>2041</v>
      </c>
      <c r="B774" s="101" t="s">
        <v>709</v>
      </c>
      <c r="C774" s="13" t="s">
        <v>82</v>
      </c>
      <c r="D774" s="18" t="s">
        <v>72</v>
      </c>
      <c r="E774" s="13" t="s">
        <v>83</v>
      </c>
      <c r="F774" s="13" t="s">
        <v>21</v>
      </c>
      <c r="H774" s="100" t="s">
        <v>1953</v>
      </c>
      <c r="I774" s="91" t="s">
        <v>12</v>
      </c>
      <c r="J774" s="13" t="s">
        <v>75</v>
      </c>
      <c r="K774" s="17" t="s">
        <v>2042</v>
      </c>
      <c r="L774" s="13" t="s">
        <v>76</v>
      </c>
      <c r="O774" s="47"/>
    </row>
    <row r="775" s="13" customFormat="1" ht="15" spans="1:15">
      <c r="A775" s="13" t="s">
        <v>2043</v>
      </c>
      <c r="B775" s="101" t="s">
        <v>712</v>
      </c>
      <c r="C775" s="13" t="s">
        <v>82</v>
      </c>
      <c r="D775" s="18" t="s">
        <v>72</v>
      </c>
      <c r="E775" s="13" t="s">
        <v>83</v>
      </c>
      <c r="F775" s="13" t="s">
        <v>21</v>
      </c>
      <c r="H775" s="100" t="s">
        <v>1953</v>
      </c>
      <c r="I775" s="91" t="s">
        <v>12</v>
      </c>
      <c r="J775" s="13" t="s">
        <v>75</v>
      </c>
      <c r="K775" s="17" t="s">
        <v>2044</v>
      </c>
      <c r="L775" s="13" t="s">
        <v>76</v>
      </c>
      <c r="O775" s="47"/>
    </row>
    <row r="776" s="13" customFormat="1" ht="15" spans="1:15">
      <c r="A776" s="13" t="s">
        <v>2045</v>
      </c>
      <c r="B776" s="101" t="s">
        <v>715</v>
      </c>
      <c r="C776" s="13" t="s">
        <v>82</v>
      </c>
      <c r="D776" s="18" t="s">
        <v>72</v>
      </c>
      <c r="E776" s="13" t="s">
        <v>83</v>
      </c>
      <c r="F776" s="13" t="s">
        <v>21</v>
      </c>
      <c r="H776" s="100" t="s">
        <v>1953</v>
      </c>
      <c r="I776" s="91" t="s">
        <v>12</v>
      </c>
      <c r="J776" s="13" t="s">
        <v>75</v>
      </c>
      <c r="K776" s="17" t="s">
        <v>2046</v>
      </c>
      <c r="L776" s="13" t="s">
        <v>76</v>
      </c>
      <c r="O776" s="47"/>
    </row>
    <row r="777" s="13" customFormat="1" ht="15" spans="1:15">
      <c r="A777" s="13" t="s">
        <v>2047</v>
      </c>
      <c r="B777" s="101" t="s">
        <v>718</v>
      </c>
      <c r="C777" s="13" t="s">
        <v>71</v>
      </c>
      <c r="D777" s="18" t="s">
        <v>72</v>
      </c>
      <c r="E777" s="13" t="s">
        <v>73</v>
      </c>
      <c r="F777" s="13" t="s">
        <v>21</v>
      </c>
      <c r="G777" s="13" t="s">
        <v>71</v>
      </c>
      <c r="H777" s="100" t="s">
        <v>1953</v>
      </c>
      <c r="I777" s="91" t="s">
        <v>12</v>
      </c>
      <c r="J777" s="13" t="s">
        <v>75</v>
      </c>
      <c r="K777" s="17" t="s">
        <v>2048</v>
      </c>
      <c r="L777" s="13" t="s">
        <v>76</v>
      </c>
      <c r="O777" s="47"/>
    </row>
    <row r="778" s="13" customFormat="1" ht="15" spans="1:15">
      <c r="A778" s="13" t="s">
        <v>2049</v>
      </c>
      <c r="B778" s="101" t="s">
        <v>721</v>
      </c>
      <c r="C778" s="13" t="s">
        <v>71</v>
      </c>
      <c r="D778" s="18" t="s">
        <v>72</v>
      </c>
      <c r="E778" s="13" t="s">
        <v>47</v>
      </c>
      <c r="F778" s="13" t="s">
        <v>21</v>
      </c>
      <c r="G778" s="13" t="s">
        <v>66</v>
      </c>
      <c r="H778" s="100" t="s">
        <v>1953</v>
      </c>
      <c r="I778" s="91" t="s">
        <v>12</v>
      </c>
      <c r="J778" s="13" t="s">
        <v>75</v>
      </c>
      <c r="K778" s="17" t="s">
        <v>2050</v>
      </c>
      <c r="L778" s="13" t="s">
        <v>76</v>
      </c>
      <c r="O778" s="47"/>
    </row>
    <row r="779" s="13" customFormat="1" ht="15" spans="1:15">
      <c r="A779" s="13" t="s">
        <v>2051</v>
      </c>
      <c r="B779" s="103" t="s">
        <v>724</v>
      </c>
      <c r="C779" s="13" t="s">
        <v>71</v>
      </c>
      <c r="D779" s="18" t="s">
        <v>72</v>
      </c>
      <c r="E779" s="13" t="s">
        <v>47</v>
      </c>
      <c r="F779" s="13" t="s">
        <v>21</v>
      </c>
      <c r="H779" s="100" t="s">
        <v>1953</v>
      </c>
      <c r="I779" s="91" t="s">
        <v>12</v>
      </c>
      <c r="J779" s="13" t="s">
        <v>75</v>
      </c>
      <c r="K779" s="17" t="s">
        <v>2052</v>
      </c>
      <c r="L779" s="13" t="s">
        <v>76</v>
      </c>
      <c r="O779" s="47"/>
    </row>
  </sheetData>
  <conditionalFormatting sqref="D2">
    <cfRule type="containsText" dxfId="0" priority="194" operator="between" text="Yes">
      <formula>NOT(ISERROR(SEARCH("Yes",D2)))</formula>
    </cfRule>
  </conditionalFormatting>
  <conditionalFormatting sqref="I23">
    <cfRule type="cellIs" dxfId="1" priority="12809" operator="equal">
      <formula>"Main"</formula>
    </cfRule>
  </conditionalFormatting>
  <conditionalFormatting sqref="I24">
    <cfRule type="cellIs" dxfId="1" priority="12035" operator="equal">
      <formula>"Main"</formula>
    </cfRule>
  </conditionalFormatting>
  <conditionalFormatting sqref="I25">
    <cfRule type="cellIs" dxfId="1" priority="12034" operator="equal">
      <formula>"Main"</formula>
    </cfRule>
  </conditionalFormatting>
  <conditionalFormatting sqref="I26">
    <cfRule type="cellIs" dxfId="1" priority="12033" operator="equal">
      <formula>"Main"</formula>
    </cfRule>
  </conditionalFormatting>
  <conditionalFormatting sqref="I27">
    <cfRule type="cellIs" dxfId="1" priority="12026" operator="equal">
      <formula>"Main"</formula>
    </cfRule>
  </conditionalFormatting>
  <conditionalFormatting sqref="I28">
    <cfRule type="cellIs" dxfId="1" priority="12023" operator="equal">
      <formula>"Main"</formula>
    </cfRule>
  </conditionalFormatting>
  <conditionalFormatting sqref="I29">
    <cfRule type="cellIs" dxfId="1" priority="12022" operator="equal">
      <formula>"Main"</formula>
    </cfRule>
  </conditionalFormatting>
  <conditionalFormatting sqref="I30">
    <cfRule type="cellIs" dxfId="1" priority="11994" operator="equal">
      <formula>"Main"</formula>
    </cfRule>
  </conditionalFormatting>
  <conditionalFormatting sqref="I31">
    <cfRule type="cellIs" dxfId="1" priority="11918" operator="equal">
      <formula>"Main"</formula>
    </cfRule>
  </conditionalFormatting>
  <conditionalFormatting sqref="I32">
    <cfRule type="cellIs" dxfId="1" priority="11917" operator="equal">
      <formula>"Main"</formula>
    </cfRule>
  </conditionalFormatting>
  <conditionalFormatting sqref="I33">
    <cfRule type="cellIs" dxfId="1" priority="11916" operator="equal">
      <formula>"Main"</formula>
    </cfRule>
  </conditionalFormatting>
  <conditionalFormatting sqref="I34">
    <cfRule type="cellIs" dxfId="1" priority="11915" operator="equal">
      <formula>"Main"</formula>
    </cfRule>
  </conditionalFormatting>
  <conditionalFormatting sqref="I35">
    <cfRule type="cellIs" dxfId="1" priority="11914" operator="equal">
      <formula>"Main"</formula>
    </cfRule>
  </conditionalFormatting>
  <conditionalFormatting sqref="I36">
    <cfRule type="cellIs" dxfId="1" priority="11913" operator="equal">
      <formula>"Main"</formula>
    </cfRule>
  </conditionalFormatting>
  <conditionalFormatting sqref="I37">
    <cfRule type="cellIs" dxfId="1" priority="11912" operator="equal">
      <formula>"Main"</formula>
    </cfRule>
  </conditionalFormatting>
  <conditionalFormatting sqref="I38">
    <cfRule type="cellIs" dxfId="1" priority="11911" operator="equal">
      <formula>"Main"</formula>
    </cfRule>
  </conditionalFormatting>
  <conditionalFormatting sqref="I39">
    <cfRule type="cellIs" dxfId="1" priority="11910" operator="equal">
      <formula>"Main"</formula>
    </cfRule>
  </conditionalFormatting>
  <conditionalFormatting sqref="I40">
    <cfRule type="cellIs" dxfId="1" priority="11909" operator="equal">
      <formula>"Main"</formula>
    </cfRule>
  </conditionalFormatting>
  <conditionalFormatting sqref="I41">
    <cfRule type="cellIs" dxfId="1" priority="11908" operator="equal">
      <formula>"Main"</formula>
    </cfRule>
  </conditionalFormatting>
  <conditionalFormatting sqref="I42">
    <cfRule type="cellIs" dxfId="1" priority="11907" operator="equal">
      <formula>"Main"</formula>
    </cfRule>
  </conditionalFormatting>
  <conditionalFormatting sqref="I43">
    <cfRule type="cellIs" dxfId="1" priority="11889" operator="equal">
      <formula>"Main"</formula>
    </cfRule>
  </conditionalFormatting>
  <conditionalFormatting sqref="I44">
    <cfRule type="cellIs" dxfId="1" priority="11888" operator="equal">
      <formula>"Main"</formula>
    </cfRule>
  </conditionalFormatting>
  <conditionalFormatting sqref="I45">
    <cfRule type="cellIs" dxfId="1" priority="11887" operator="equal">
      <formula>"Main"</formula>
    </cfRule>
  </conditionalFormatting>
  <conditionalFormatting sqref="I46">
    <cfRule type="cellIs" dxfId="1" priority="11886" operator="equal">
      <formula>"Main"</formula>
    </cfRule>
  </conditionalFormatting>
  <conditionalFormatting sqref="I47">
    <cfRule type="cellIs" dxfId="1" priority="11993" operator="equal">
      <formula>"Main"</formula>
    </cfRule>
  </conditionalFormatting>
  <conditionalFormatting sqref="I48">
    <cfRule type="cellIs" dxfId="1" priority="11992" operator="equal">
      <formula>"Main"</formula>
    </cfRule>
  </conditionalFormatting>
  <conditionalFormatting sqref="I49">
    <cfRule type="cellIs" dxfId="1" priority="11990" operator="equal">
      <formula>"Main"</formula>
    </cfRule>
  </conditionalFormatting>
  <conditionalFormatting sqref="I50">
    <cfRule type="cellIs" dxfId="1" priority="11989" operator="equal">
      <formula>"Main"</formula>
    </cfRule>
  </conditionalFormatting>
  <conditionalFormatting sqref="I51">
    <cfRule type="cellIs" dxfId="1" priority="11786" operator="equal">
      <formula>"Main"</formula>
    </cfRule>
  </conditionalFormatting>
  <conditionalFormatting sqref="I52">
    <cfRule type="cellIs" dxfId="1" priority="11785" operator="equal">
      <formula>"Main"</formula>
    </cfRule>
  </conditionalFormatting>
  <conditionalFormatting sqref="I53">
    <cfRule type="cellIs" dxfId="1" priority="11988" operator="equal">
      <formula>"Main"</formula>
    </cfRule>
  </conditionalFormatting>
  <conditionalFormatting sqref="I54">
    <cfRule type="cellIs" dxfId="1" priority="11987" operator="equal">
      <formula>"Main"</formula>
    </cfRule>
  </conditionalFormatting>
  <conditionalFormatting sqref="I55">
    <cfRule type="cellIs" dxfId="1" priority="11986" operator="equal">
      <formula>"Main"</formula>
    </cfRule>
  </conditionalFormatting>
  <conditionalFormatting sqref="I60">
    <cfRule type="cellIs" dxfId="1" priority="11634" operator="equal">
      <formula>"Main"</formula>
    </cfRule>
  </conditionalFormatting>
  <conditionalFormatting sqref="I61">
    <cfRule type="cellIs" dxfId="1" priority="11637" operator="equal">
      <formula>"Main"</formula>
    </cfRule>
  </conditionalFormatting>
  <conditionalFormatting sqref="I62">
    <cfRule type="cellIs" dxfId="1" priority="11636" operator="equal">
      <formula>"Main"</formula>
    </cfRule>
  </conditionalFormatting>
  <conditionalFormatting sqref="I63">
    <cfRule type="cellIs" dxfId="1" priority="11635" operator="equal">
      <formula>"Main"</formula>
    </cfRule>
  </conditionalFormatting>
  <conditionalFormatting sqref="I64">
    <cfRule type="cellIs" dxfId="1" priority="11872" operator="equal">
      <formula>"Main"</formula>
    </cfRule>
  </conditionalFormatting>
  <conditionalFormatting sqref="I65">
    <cfRule type="cellIs" dxfId="1" priority="11871" operator="equal">
      <formula>"Main"</formula>
    </cfRule>
  </conditionalFormatting>
  <conditionalFormatting sqref="I66">
    <cfRule type="cellIs" dxfId="1" priority="11870" operator="equal">
      <formula>"Main"</formula>
    </cfRule>
  </conditionalFormatting>
  <conditionalFormatting sqref="I67">
    <cfRule type="cellIs" dxfId="1" priority="11866" operator="equal">
      <formula>"Main"</formula>
    </cfRule>
  </conditionalFormatting>
  <conditionalFormatting sqref="I68">
    <cfRule type="cellIs" dxfId="1" priority="11864" operator="equal">
      <formula>"Main"</formula>
    </cfRule>
  </conditionalFormatting>
  <conditionalFormatting sqref="I69">
    <cfRule type="cellIs" dxfId="1" priority="11863" operator="equal">
      <formula>"Main"</formula>
    </cfRule>
  </conditionalFormatting>
  <conditionalFormatting sqref="I70">
    <cfRule type="cellIs" dxfId="1" priority="11858" operator="equal">
      <formula>"Main"</formula>
    </cfRule>
  </conditionalFormatting>
  <conditionalFormatting sqref="I71">
    <cfRule type="cellIs" dxfId="1" priority="11820" operator="equal">
      <formula>"Main"</formula>
    </cfRule>
  </conditionalFormatting>
  <conditionalFormatting sqref="I72">
    <cfRule type="cellIs" dxfId="1" priority="11819" operator="equal">
      <formula>"Main"</formula>
    </cfRule>
  </conditionalFormatting>
  <conditionalFormatting sqref="I73">
    <cfRule type="cellIs" dxfId="1" priority="11818" operator="equal">
      <formula>"Main"</formula>
    </cfRule>
  </conditionalFormatting>
  <conditionalFormatting sqref="I74">
    <cfRule type="cellIs" dxfId="1" priority="11816" operator="equal">
      <formula>"Main"</formula>
    </cfRule>
  </conditionalFormatting>
  <conditionalFormatting sqref="I75">
    <cfRule type="cellIs" dxfId="1" priority="11815" operator="equal">
      <formula>"Main"</formula>
    </cfRule>
  </conditionalFormatting>
  <conditionalFormatting sqref="I76">
    <cfRule type="cellIs" dxfId="1" priority="11814" operator="equal">
      <formula>"Main"</formula>
    </cfRule>
  </conditionalFormatting>
  <conditionalFormatting sqref="I77">
    <cfRule type="cellIs" dxfId="1" priority="11812" operator="equal">
      <formula>"Main"</formula>
    </cfRule>
  </conditionalFormatting>
  <conditionalFormatting sqref="I78">
    <cfRule type="cellIs" dxfId="1" priority="11811" operator="equal">
      <formula>"Main"</formula>
    </cfRule>
  </conditionalFormatting>
  <conditionalFormatting sqref="I79">
    <cfRule type="cellIs" dxfId="1" priority="11810" operator="equal">
      <formula>"Main"</formula>
    </cfRule>
  </conditionalFormatting>
  <conditionalFormatting sqref="I80">
    <cfRule type="cellIs" dxfId="1" priority="11796" operator="equal">
      <formula>"Main"</formula>
    </cfRule>
  </conditionalFormatting>
  <conditionalFormatting sqref="I81">
    <cfRule type="cellIs" dxfId="1" priority="11795" operator="equal">
      <formula>"Main"</formula>
    </cfRule>
  </conditionalFormatting>
  <conditionalFormatting sqref="I82">
    <cfRule type="cellIs" dxfId="1" priority="11794" operator="equal">
      <formula>"Main"</formula>
    </cfRule>
  </conditionalFormatting>
  <conditionalFormatting sqref="I83">
    <cfRule type="cellIs" dxfId="1" priority="11857" operator="equal">
      <formula>"Main"</formula>
    </cfRule>
  </conditionalFormatting>
  <conditionalFormatting sqref="I84">
    <cfRule type="cellIs" dxfId="1" priority="11856" operator="equal">
      <formula>"Main"</formula>
    </cfRule>
  </conditionalFormatting>
  <conditionalFormatting sqref="I85">
    <cfRule type="cellIs" dxfId="1" priority="11855" operator="equal">
      <formula>"Main"</formula>
    </cfRule>
  </conditionalFormatting>
  <conditionalFormatting sqref="I86">
    <cfRule type="cellIs" dxfId="1" priority="11779" operator="equal">
      <formula>"Main"</formula>
    </cfRule>
  </conditionalFormatting>
  <conditionalFormatting sqref="I87">
    <cfRule type="cellIs" dxfId="1" priority="11778" operator="equal">
      <formula>"Main"</formula>
    </cfRule>
  </conditionalFormatting>
  <conditionalFormatting sqref="I88">
    <cfRule type="cellIs" dxfId="1" priority="11853" operator="equal">
      <formula>"Main"</formula>
    </cfRule>
  </conditionalFormatting>
  <conditionalFormatting sqref="I89">
    <cfRule type="cellIs" dxfId="1" priority="11851" operator="equal">
      <formula>"Main"</formula>
    </cfRule>
  </conditionalFormatting>
  <conditionalFormatting sqref="I94">
    <cfRule type="cellIs" dxfId="1" priority="11849" operator="equal">
      <formula>"Main"</formula>
    </cfRule>
  </conditionalFormatting>
  <conditionalFormatting sqref="I95">
    <cfRule type="cellIs" dxfId="1" priority="11761" operator="equal">
      <formula>"Main"</formula>
    </cfRule>
  </conditionalFormatting>
  <conditionalFormatting sqref="I96">
    <cfRule type="cellIs" dxfId="1" priority="11760" operator="equal">
      <formula>"Main"</formula>
    </cfRule>
  </conditionalFormatting>
  <conditionalFormatting sqref="I97">
    <cfRule type="cellIs" dxfId="1" priority="11758" operator="equal">
      <formula>"Main"</formula>
    </cfRule>
  </conditionalFormatting>
  <conditionalFormatting sqref="I98">
    <cfRule type="cellIs" dxfId="1" priority="11757" operator="equal">
      <formula>"Main"</formula>
    </cfRule>
  </conditionalFormatting>
  <conditionalFormatting sqref="I99">
    <cfRule type="cellIs" dxfId="1" priority="11756" operator="equal">
      <formula>"Main"</formula>
    </cfRule>
  </conditionalFormatting>
  <conditionalFormatting sqref="I100">
    <cfRule type="cellIs" dxfId="1" priority="11755" operator="equal">
      <formula>"Main"</formula>
    </cfRule>
  </conditionalFormatting>
  <conditionalFormatting sqref="I101">
    <cfRule type="cellIs" dxfId="1" priority="11754" operator="equal">
      <formula>"Main"</formula>
    </cfRule>
  </conditionalFormatting>
  <conditionalFormatting sqref="I102">
    <cfRule type="cellIs" dxfId="1" priority="11629" operator="equal">
      <formula>"Main"</formula>
    </cfRule>
  </conditionalFormatting>
  <conditionalFormatting sqref="I103">
    <cfRule type="cellIs" dxfId="1" priority="11632" operator="equal">
      <formula>"Main"</formula>
    </cfRule>
  </conditionalFormatting>
  <conditionalFormatting sqref="I104">
    <cfRule type="cellIs" dxfId="1" priority="11631" operator="equal">
      <formula>"Main"</formula>
    </cfRule>
  </conditionalFormatting>
  <conditionalFormatting sqref="I105">
    <cfRule type="cellIs" dxfId="1" priority="11630" operator="equal">
      <formula>"Main"</formula>
    </cfRule>
  </conditionalFormatting>
  <conditionalFormatting sqref="I106">
    <cfRule type="cellIs" dxfId="1" priority="11749" operator="equal">
      <formula>"Main"</formula>
    </cfRule>
  </conditionalFormatting>
  <conditionalFormatting sqref="I107">
    <cfRule type="cellIs" dxfId="1" priority="11748" operator="equal">
      <formula>"Main"</formula>
    </cfRule>
  </conditionalFormatting>
  <conditionalFormatting sqref="I108">
    <cfRule type="cellIs" dxfId="1" priority="11746" operator="equal">
      <formula>"Main"</formula>
    </cfRule>
  </conditionalFormatting>
  <conditionalFormatting sqref="I109">
    <cfRule type="cellIs" dxfId="1" priority="11745" operator="equal">
      <formula>"Main"</formula>
    </cfRule>
  </conditionalFormatting>
  <conditionalFormatting sqref="I110">
    <cfRule type="cellIs" dxfId="1" priority="11744" operator="equal">
      <formula>"Main"</formula>
    </cfRule>
  </conditionalFormatting>
  <conditionalFormatting sqref="I111">
    <cfRule type="cellIs" dxfId="1" priority="11742" operator="equal">
      <formula>"Main"</formula>
    </cfRule>
  </conditionalFormatting>
  <conditionalFormatting sqref="I112">
    <cfRule type="cellIs" dxfId="1" priority="11741" operator="equal">
      <formula>"Main"</formula>
    </cfRule>
  </conditionalFormatting>
  <conditionalFormatting sqref="I113">
    <cfRule type="cellIs" dxfId="1" priority="11612" operator="equal">
      <formula>"Main"</formula>
    </cfRule>
  </conditionalFormatting>
  <conditionalFormatting sqref="I114">
    <cfRule type="cellIs" dxfId="1" priority="11611" operator="equal">
      <formula>"Main"</formula>
    </cfRule>
  </conditionalFormatting>
  <conditionalFormatting sqref="I115">
    <cfRule type="cellIs" dxfId="1" priority="11610" operator="equal">
      <formula>"Main"</formula>
    </cfRule>
  </conditionalFormatting>
  <conditionalFormatting sqref="I116">
    <cfRule type="cellIs" dxfId="1" priority="11609" operator="equal">
      <formula>"Main"</formula>
    </cfRule>
  </conditionalFormatting>
  <conditionalFormatting sqref="I117">
    <cfRule type="cellIs" dxfId="1" priority="11608" operator="equal">
      <formula>"Main"</formula>
    </cfRule>
  </conditionalFormatting>
  <conditionalFormatting sqref="I118">
    <cfRule type="cellIs" dxfId="1" priority="11607" operator="equal">
      <formula>"Main"</formula>
    </cfRule>
  </conditionalFormatting>
  <conditionalFormatting sqref="B128">
    <cfRule type="containsText" dxfId="2" priority="15596" operator="between" text="Skip">
      <formula>NOT(ISERROR(SEARCH("Skip",B128)))</formula>
    </cfRule>
  </conditionalFormatting>
  <conditionalFormatting sqref="B129">
    <cfRule type="containsText" dxfId="2" priority="15595" operator="between" text="Skip">
      <formula>NOT(ISERROR(SEARCH("Skip",B129)))</formula>
    </cfRule>
  </conditionalFormatting>
  <conditionalFormatting sqref="B130">
    <cfRule type="containsText" dxfId="2" priority="15594" operator="between" text="Skip">
      <formula>NOT(ISERROR(SEARCH("Skip",B130)))</formula>
    </cfRule>
  </conditionalFormatting>
  <conditionalFormatting sqref="B131">
    <cfRule type="containsText" dxfId="2" priority="15593" operator="between" text="Skip">
      <formula>NOT(ISERROR(SEARCH("Skip",B131)))</formula>
    </cfRule>
  </conditionalFormatting>
  <conditionalFormatting sqref="B132">
    <cfRule type="containsText" dxfId="2" priority="15592" operator="between" text="Skip">
      <formula>NOT(ISERROR(SEARCH("Skip",B132)))</formula>
    </cfRule>
  </conditionalFormatting>
  <conditionalFormatting sqref="I133">
    <cfRule type="cellIs" dxfId="1" priority="14184" operator="equal">
      <formula>"Main"</formula>
    </cfRule>
  </conditionalFormatting>
  <conditionalFormatting sqref="I134">
    <cfRule type="cellIs" dxfId="1" priority="14187" operator="equal">
      <formula>"Main"</formula>
    </cfRule>
  </conditionalFormatting>
  <conditionalFormatting sqref="I135">
    <cfRule type="cellIs" dxfId="1" priority="14186" operator="equal">
      <formula>"Main"</formula>
    </cfRule>
  </conditionalFormatting>
  <conditionalFormatting sqref="I136">
    <cfRule type="cellIs" dxfId="1" priority="14185" operator="equal">
      <formula>"Main"</formula>
    </cfRule>
  </conditionalFormatting>
  <conditionalFormatting sqref="I137">
    <cfRule type="cellIs" dxfId="1" priority="14205" operator="equal">
      <formula>"Main"</formula>
    </cfRule>
  </conditionalFormatting>
  <conditionalFormatting sqref="I141">
    <cfRule type="cellIs" dxfId="1" priority="13447" operator="equal">
      <formula>"Main"</formula>
    </cfRule>
  </conditionalFormatting>
  <conditionalFormatting sqref="I142">
    <cfRule type="cellIs" dxfId="1" priority="13430" operator="equal">
      <formula>"Main"</formula>
    </cfRule>
  </conditionalFormatting>
  <conditionalFormatting sqref="I143">
    <cfRule type="cellIs" dxfId="1" priority="13429" operator="equal">
      <formula>"Main"</formula>
    </cfRule>
  </conditionalFormatting>
  <conditionalFormatting sqref="I144">
    <cfRule type="cellIs" dxfId="1" priority="13186" operator="equal">
      <formula>"Main"</formula>
    </cfRule>
  </conditionalFormatting>
  <conditionalFormatting sqref="I145">
    <cfRule type="cellIs" dxfId="1" priority="13427" operator="equal">
      <formula>"Main"</formula>
    </cfRule>
  </conditionalFormatting>
  <conditionalFormatting sqref="I146">
    <cfRule type="cellIs" dxfId="1" priority="13426" operator="equal">
      <formula>"Main"</formula>
    </cfRule>
  </conditionalFormatting>
  <conditionalFormatting sqref="I147">
    <cfRule type="cellIs" dxfId="1" priority="13425" operator="equal">
      <formula>"Main"</formula>
    </cfRule>
  </conditionalFormatting>
  <conditionalFormatting sqref="I148">
    <cfRule type="cellIs" dxfId="1" priority="13424" operator="equal">
      <formula>"Main"</formula>
    </cfRule>
  </conditionalFormatting>
  <conditionalFormatting sqref="I149">
    <cfRule type="cellIs" dxfId="1" priority="13423" operator="equal">
      <formula>"Main"</formula>
    </cfRule>
  </conditionalFormatting>
  <conditionalFormatting sqref="I150">
    <cfRule type="cellIs" dxfId="1" priority="13422" operator="equal">
      <formula>"Main"</formula>
    </cfRule>
  </conditionalFormatting>
  <conditionalFormatting sqref="I151">
    <cfRule type="cellIs" dxfId="1" priority="13421" operator="equal">
      <formula>"Main"</formula>
    </cfRule>
  </conditionalFormatting>
  <conditionalFormatting sqref="I152">
    <cfRule type="cellIs" dxfId="1" priority="13420" operator="equal">
      <formula>"Main"</formula>
    </cfRule>
  </conditionalFormatting>
  <conditionalFormatting sqref="I153">
    <cfRule type="cellIs" dxfId="1" priority="13419" operator="equal">
      <formula>"Main"</formula>
    </cfRule>
  </conditionalFormatting>
  <conditionalFormatting sqref="I154">
    <cfRule type="cellIs" dxfId="1" priority="13418" operator="equal">
      <formula>"Main"</formula>
    </cfRule>
  </conditionalFormatting>
  <conditionalFormatting sqref="I155">
    <cfRule type="cellIs" dxfId="1" priority="10602" operator="equal">
      <formula>"Main"</formula>
    </cfRule>
  </conditionalFormatting>
  <conditionalFormatting sqref="B165">
    <cfRule type="containsText" dxfId="2" priority="15477" operator="between" text="Skip">
      <formula>NOT(ISERROR(SEARCH("Skip",B165)))</formula>
    </cfRule>
  </conditionalFormatting>
  <conditionalFormatting sqref="B166">
    <cfRule type="containsText" dxfId="2" priority="15476" operator="between" text="Skip">
      <formula>NOT(ISERROR(SEARCH("Skip",B166)))</formula>
    </cfRule>
  </conditionalFormatting>
  <conditionalFormatting sqref="B167">
    <cfRule type="containsText" dxfId="2" priority="15475" operator="between" text="Skip">
      <formula>NOT(ISERROR(SEARCH("Skip",B167)))</formula>
    </cfRule>
  </conditionalFormatting>
  <conditionalFormatting sqref="B168">
    <cfRule type="containsText" dxfId="2" priority="15474" operator="between" text="Skip">
      <formula>NOT(ISERROR(SEARCH("Skip",B168)))</formula>
    </cfRule>
  </conditionalFormatting>
  <conditionalFormatting sqref="B169">
    <cfRule type="containsText" dxfId="2" priority="15473" operator="between" text="Skip">
      <formula>NOT(ISERROR(SEARCH("Skip",B169)))</formula>
    </cfRule>
  </conditionalFormatting>
  <conditionalFormatting sqref="I170">
    <cfRule type="cellIs" dxfId="1" priority="14180" operator="equal">
      <formula>"Main"</formula>
    </cfRule>
  </conditionalFormatting>
  <conditionalFormatting sqref="I171">
    <cfRule type="cellIs" dxfId="1" priority="14183" operator="equal">
      <formula>"Main"</formula>
    </cfRule>
  </conditionalFormatting>
  <conditionalFormatting sqref="I172">
    <cfRule type="cellIs" dxfId="1" priority="14182" operator="equal">
      <formula>"Main"</formula>
    </cfRule>
  </conditionalFormatting>
  <conditionalFormatting sqref="I173">
    <cfRule type="cellIs" dxfId="1" priority="14181" operator="equal">
      <formula>"Main"</formula>
    </cfRule>
  </conditionalFormatting>
  <conditionalFormatting sqref="I174">
    <cfRule type="cellIs" dxfId="1" priority="14193" operator="equal">
      <formula>"Main"</formula>
    </cfRule>
  </conditionalFormatting>
  <conditionalFormatting sqref="I176">
    <cfRule type="cellIs" dxfId="1" priority="13177" operator="equal">
      <formula>"Main"</formula>
    </cfRule>
  </conditionalFormatting>
  <conditionalFormatting sqref="I177">
    <cfRule type="cellIs" dxfId="1" priority="13175" operator="equal">
      <formula>"Main"</formula>
    </cfRule>
  </conditionalFormatting>
  <conditionalFormatting sqref="I178">
    <cfRule type="cellIs" dxfId="1" priority="13172" operator="equal">
      <formula>"Main"</formula>
    </cfRule>
  </conditionalFormatting>
  <conditionalFormatting sqref="I179">
    <cfRule type="cellIs" dxfId="1" priority="13171" operator="equal">
      <formula>"Main"</formula>
    </cfRule>
  </conditionalFormatting>
  <conditionalFormatting sqref="I180">
    <cfRule type="cellIs" dxfId="1" priority="13168" operator="equal">
      <formula>"Main"</formula>
    </cfRule>
  </conditionalFormatting>
  <conditionalFormatting sqref="I181">
    <cfRule type="cellIs" dxfId="1" priority="13170" operator="equal">
      <formula>"Main"</formula>
    </cfRule>
  </conditionalFormatting>
  <conditionalFormatting sqref="I184">
    <cfRule type="cellIs" dxfId="1" priority="13809" operator="equal">
      <formula>"Main"</formula>
    </cfRule>
  </conditionalFormatting>
  <conditionalFormatting sqref="N199">
    <cfRule type="containsText" dxfId="2" priority="17224" operator="between" text="Skip">
      <formula>NOT(ISERROR(SEARCH("Skip",N199)))</formula>
    </cfRule>
  </conditionalFormatting>
  <conditionalFormatting sqref="I203">
    <cfRule type="cellIs" dxfId="1" priority="13806" operator="equal">
      <formula>"Main"</formula>
    </cfRule>
  </conditionalFormatting>
  <conditionalFormatting sqref="N216">
    <cfRule type="containsText" dxfId="2" priority="17223" operator="between" text="Skip">
      <formula>NOT(ISERROR(SEARCH("Skip",N216)))</formula>
    </cfRule>
  </conditionalFormatting>
  <conditionalFormatting sqref="I223">
    <cfRule type="cellIs" dxfId="1" priority="2756" operator="equal">
      <formula>"Main"</formula>
    </cfRule>
  </conditionalFormatting>
  <conditionalFormatting sqref="N251">
    <cfRule type="containsText" dxfId="2" priority="17222" operator="between" text="Skip">
      <formula>NOT(ISERROR(SEARCH("Skip",N251)))</formula>
    </cfRule>
  </conditionalFormatting>
  <conditionalFormatting sqref="N252">
    <cfRule type="containsText" dxfId="2" priority="17221" operator="between" text="Skip">
      <formula>NOT(ISERROR(SEARCH("Skip",N252)))</formula>
    </cfRule>
  </conditionalFormatting>
  <conditionalFormatting sqref="N268">
    <cfRule type="containsText" dxfId="2" priority="17220" operator="between" text="Skip">
      <formula>NOT(ISERROR(SEARCH("Skip",N268)))</formula>
    </cfRule>
  </conditionalFormatting>
  <conditionalFormatting sqref="I271">
    <cfRule type="cellIs" dxfId="1" priority="727" operator="equal">
      <formula>"Main"</formula>
    </cfRule>
  </conditionalFormatting>
  <conditionalFormatting sqref="E284">
    <cfRule type="cellIs" dxfId="3" priority="2014" operator="equal">
      <formula>"P0"</formula>
    </cfRule>
  </conditionalFormatting>
  <conditionalFormatting sqref="I284">
    <cfRule type="cellIs" dxfId="1" priority="2016" operator="equal">
      <formula>"Main"</formula>
    </cfRule>
  </conditionalFormatting>
  <conditionalFormatting sqref="E285">
    <cfRule type="cellIs" dxfId="3" priority="2010" operator="equal">
      <formula>"P0"</formula>
    </cfRule>
  </conditionalFormatting>
  <conditionalFormatting sqref="I285">
    <cfRule type="cellIs" dxfId="1" priority="2012" operator="equal">
      <formula>"Main"</formula>
    </cfRule>
  </conditionalFormatting>
  <conditionalFormatting sqref="K285">
    <cfRule type="containsText" dxfId="2" priority="2013" operator="between" text="Skip">
      <formula>NOT(ISERROR(SEARCH("Skip",K285)))</formula>
    </cfRule>
  </conditionalFormatting>
  <conditionalFormatting sqref="E286">
    <cfRule type="cellIs" dxfId="3" priority="2006" operator="equal">
      <formula>"P0"</formula>
    </cfRule>
  </conditionalFormatting>
  <conditionalFormatting sqref="I286">
    <cfRule type="cellIs" dxfId="1" priority="2009" operator="equal">
      <formula>"Main"</formula>
    </cfRule>
  </conditionalFormatting>
  <conditionalFormatting sqref="L287">
    <cfRule type="containsText" dxfId="2" priority="1989" operator="between" text="Skip">
      <formula>NOT(ISERROR(SEARCH("Skip",L287)))</formula>
    </cfRule>
  </conditionalFormatting>
  <conditionalFormatting sqref="K290">
    <cfRule type="containsText" dxfId="2" priority="1988" operator="between" text="Skip">
      <formula>NOT(ISERROR(SEARCH("Skip",K290)))</formula>
    </cfRule>
  </conditionalFormatting>
  <conditionalFormatting sqref="K291">
    <cfRule type="containsText" dxfId="2" priority="1984" operator="between" text="Skip">
      <formula>NOT(ISERROR(SEARCH("Skip",K291)))</formula>
    </cfRule>
  </conditionalFormatting>
  <conditionalFormatting sqref="K292">
    <cfRule type="containsText" dxfId="2" priority="1986" operator="between" text="Skip">
      <formula>NOT(ISERROR(SEARCH("Skip",K292)))</formula>
    </cfRule>
  </conditionalFormatting>
  <conditionalFormatting sqref="K293">
    <cfRule type="containsText" dxfId="2" priority="1985" operator="between" text="Skip">
      <formula>NOT(ISERROR(SEARCH("Skip",K293)))</formula>
    </cfRule>
  </conditionalFormatting>
  <conditionalFormatting sqref="L293">
    <cfRule type="containsText" dxfId="2" priority="1983" operator="between" text="Skip">
      <formula>NOT(ISERROR(SEARCH("Skip",L293)))</formula>
    </cfRule>
  </conditionalFormatting>
  <conditionalFormatting sqref="B296">
    <cfRule type="containsText" dxfId="2" priority="1929" operator="between" text="Skip">
      <formula>NOT(ISERROR(SEARCH("Skip",B296)))</formula>
    </cfRule>
  </conditionalFormatting>
  <conditionalFormatting sqref="B304">
    <cfRule type="containsText" dxfId="2" priority="1870" operator="between" text="Skip">
      <formula>NOT(ISERROR(SEARCH("Skip",B304)))</formula>
    </cfRule>
  </conditionalFormatting>
  <conditionalFormatting sqref="I304">
    <cfRule type="cellIs" dxfId="1" priority="1869" operator="equal">
      <formula>"Main"</formula>
    </cfRule>
  </conditionalFormatting>
  <conditionalFormatting sqref="B305">
    <cfRule type="containsText" dxfId="2" priority="1867" operator="between" text="Skip">
      <formula>NOT(ISERROR(SEARCH("Skip",B305)))</formula>
    </cfRule>
  </conditionalFormatting>
  <conditionalFormatting sqref="I308">
    <cfRule type="cellIs" dxfId="1" priority="1868" operator="equal">
      <formula>"Main"</formula>
    </cfRule>
  </conditionalFormatting>
  <conditionalFormatting sqref="B310">
    <cfRule type="containsText" dxfId="2" priority="1856" operator="between" text="Skip">
      <formula>NOT(ISERROR(SEARCH("Skip",B310)))</formula>
    </cfRule>
  </conditionalFormatting>
  <conditionalFormatting sqref="I310">
    <cfRule type="cellIs" dxfId="1" priority="1857" operator="equal">
      <formula>"Main"</formula>
    </cfRule>
  </conditionalFormatting>
  <conditionalFormatting sqref="L325">
    <cfRule type="containsText" dxfId="2" priority="1939" operator="between" text="Skip">
      <formula>NOT(ISERROR(SEARCH("Skip",L325)))</formula>
    </cfRule>
  </conditionalFormatting>
  <conditionalFormatting sqref="B329">
    <cfRule type="containsText" dxfId="2" priority="1952" operator="between" text="Skip">
      <formula>NOT(ISERROR(SEARCH("Skip",B329)))</formula>
    </cfRule>
  </conditionalFormatting>
  <conditionalFormatting sqref="B330">
    <cfRule type="containsText" dxfId="2" priority="1977" operator="between" text="Skip">
      <formula>NOT(ISERROR(SEARCH("Skip",B330)))</formula>
    </cfRule>
  </conditionalFormatting>
  <conditionalFormatting sqref="B331">
    <cfRule type="containsText" dxfId="2" priority="1976" operator="between" text="Skip">
      <formula>NOT(ISERROR(SEARCH("Skip",B331)))</formula>
    </cfRule>
  </conditionalFormatting>
  <conditionalFormatting sqref="B337">
    <cfRule type="containsText" dxfId="2" priority="1947" operator="between" text="Skip">
      <formula>NOT(ISERROR(SEARCH("Skip",B337)))</formula>
    </cfRule>
  </conditionalFormatting>
  <conditionalFormatting sqref="L339">
    <cfRule type="containsText" dxfId="2" priority="1957" operator="between" text="Skip">
      <formula>NOT(ISERROR(SEARCH("Skip",L339)))</formula>
    </cfRule>
  </conditionalFormatting>
  <conditionalFormatting sqref="I352">
    <cfRule type="cellIs" dxfId="1" priority="1881" operator="equal">
      <formula>"Main"</formula>
    </cfRule>
  </conditionalFormatting>
  <conditionalFormatting sqref="I354">
    <cfRule type="cellIs" dxfId="1" priority="1883" operator="equal">
      <formula>"Main"</formula>
    </cfRule>
  </conditionalFormatting>
  <conditionalFormatting sqref="I355">
    <cfRule type="cellIs" dxfId="1" priority="1882" operator="equal">
      <formula>"Main"</formula>
    </cfRule>
  </conditionalFormatting>
  <conditionalFormatting sqref="I356">
    <cfRule type="cellIs" dxfId="1" priority="1880" operator="equal">
      <formula>"Main"</formula>
    </cfRule>
  </conditionalFormatting>
  <conditionalFormatting sqref="B357">
    <cfRule type="containsText" dxfId="2" priority="1963" operator="between" text="Skip">
      <formula>NOT(ISERROR(SEARCH("Skip",B357)))</formula>
    </cfRule>
  </conditionalFormatting>
  <conditionalFormatting sqref="B358">
    <cfRule type="containsText" dxfId="2" priority="1962" operator="between" text="Skip">
      <formula>NOT(ISERROR(SEARCH("Skip",B358)))</formula>
    </cfRule>
  </conditionalFormatting>
  <conditionalFormatting sqref="B359">
    <cfRule type="containsText" dxfId="2" priority="1961" operator="between" text="Skip">
      <formula>NOT(ISERROR(SEARCH("Skip",B359)))</formula>
    </cfRule>
  </conditionalFormatting>
  <conditionalFormatting sqref="B360">
    <cfRule type="containsText" dxfId="2" priority="1971" operator="between" text="Skip">
      <formula>NOT(ISERROR(SEARCH("Skip",B360)))</formula>
    </cfRule>
  </conditionalFormatting>
  <conditionalFormatting sqref="B361">
    <cfRule type="containsText" dxfId="2" priority="1970" operator="between" text="Skip">
      <formula>NOT(ISERROR(SEARCH("Skip",B361)))</formula>
    </cfRule>
  </conditionalFormatting>
  <conditionalFormatting sqref="B364">
    <cfRule type="containsText" dxfId="2" priority="1969" operator="between" text="Skip">
      <formula>NOT(ISERROR(SEARCH("Skip",B364)))</formula>
    </cfRule>
  </conditionalFormatting>
  <conditionalFormatting sqref="B365">
    <cfRule type="containsText" dxfId="2" priority="1959" operator="between" text="Skip">
      <formula>NOT(ISERROR(SEARCH("Skip",B365)))</formula>
    </cfRule>
  </conditionalFormatting>
  <conditionalFormatting sqref="B366">
    <cfRule type="containsText" dxfId="2" priority="1958" operator="between" text="Skip">
      <formula>NOT(ISERROR(SEARCH("Skip",B366)))</formula>
    </cfRule>
  </conditionalFormatting>
  <conditionalFormatting sqref="L367">
    <cfRule type="containsText" dxfId="2" priority="1965" operator="between" text="Skip">
      <formula>NOT(ISERROR(SEARCH("Skip",L367)))</formula>
    </cfRule>
  </conditionalFormatting>
  <conditionalFormatting sqref="B374">
    <cfRule type="containsText" dxfId="2" priority="1946" operator="between" text="Skip">
      <formula>NOT(ISERROR(SEARCH("Skip",B374)))</formula>
    </cfRule>
  </conditionalFormatting>
  <conditionalFormatting sqref="E374">
    <cfRule type="cellIs" dxfId="3" priority="1435" operator="equal">
      <formula>"P0"</formula>
    </cfRule>
  </conditionalFormatting>
  <conditionalFormatting sqref="L376">
    <cfRule type="containsText" dxfId="2" priority="1940" operator="between" text="Skip">
      <formula>NOT(ISERROR(SEARCH("Skip",L376)))</formula>
    </cfRule>
  </conditionalFormatting>
  <conditionalFormatting sqref="M376">
    <cfRule type="containsText" dxfId="2" priority="1943" operator="between" text="Skip">
      <formula>NOT(ISERROR(SEARCH("Skip",M376)))</formula>
    </cfRule>
  </conditionalFormatting>
  <conditionalFormatting sqref="L379">
    <cfRule type="containsText" dxfId="2" priority="1941" operator="between" text="Skip">
      <formula>NOT(ISERROR(SEARCH("Skip",L379)))</formula>
    </cfRule>
  </conditionalFormatting>
  <conditionalFormatting sqref="B380">
    <cfRule type="containsText" dxfId="2" priority="1949" operator="between" text="Skip">
      <formula>NOT(ISERROR(SEARCH("Skip",B380)))</formula>
    </cfRule>
  </conditionalFormatting>
  <conditionalFormatting sqref="L380">
    <cfRule type="containsText" dxfId="2" priority="1877" operator="between" text="Skip">
      <formula>NOT(ISERROR(SEARCH("Skip",L380)))</formula>
    </cfRule>
  </conditionalFormatting>
  <conditionalFormatting sqref="M380">
    <cfRule type="containsText" dxfId="2" priority="1948" operator="between" text="Skip">
      <formula>NOT(ISERROR(SEARCH("Skip",M380)))</formula>
    </cfRule>
  </conditionalFormatting>
  <conditionalFormatting sqref="B381">
    <cfRule type="containsText" dxfId="2" priority="1951" operator="between" text="Skip">
      <formula>NOT(ISERROR(SEARCH("Skip",B381)))</formula>
    </cfRule>
  </conditionalFormatting>
  <conditionalFormatting sqref="L381">
    <cfRule type="containsText" dxfId="2" priority="1950" operator="between" text="Skip">
      <formula>NOT(ISERROR(SEARCH("Skip",L381)))</formula>
    </cfRule>
  </conditionalFormatting>
  <conditionalFormatting sqref="K386">
    <cfRule type="containsText" dxfId="2" priority="1938" operator="between" text="Skip">
      <formula>NOT(ISERROR(SEARCH("Skip",K386)))</formula>
    </cfRule>
  </conditionalFormatting>
  <conditionalFormatting sqref="L388">
    <cfRule type="containsText" dxfId="2" priority="1933" operator="between" text="Skip">
      <formula>NOT(ISERROR(SEARCH("Skip",L388)))</formula>
    </cfRule>
  </conditionalFormatting>
  <conditionalFormatting sqref="I389">
    <cfRule type="cellIs" dxfId="1" priority="1850" operator="equal">
      <formula>"Main"</formula>
    </cfRule>
  </conditionalFormatting>
  <conditionalFormatting sqref="L389">
    <cfRule type="containsText" dxfId="2" priority="1852" operator="between" text="Skip">
      <formula>NOT(ISERROR(SEARCH("Skip",L389)))</formula>
    </cfRule>
  </conditionalFormatting>
  <conditionalFormatting sqref="I390">
    <cfRule type="cellIs" dxfId="1" priority="1849" operator="equal">
      <formula>"Main"</formula>
    </cfRule>
  </conditionalFormatting>
  <conditionalFormatting sqref="L390">
    <cfRule type="containsText" dxfId="2" priority="1851" operator="between" text="Skip">
      <formula>NOT(ISERROR(SEARCH("Skip",L390)))</formula>
    </cfRule>
  </conditionalFormatting>
  <conditionalFormatting sqref="M390">
    <cfRule type="containsText" dxfId="2" priority="1848" operator="between" text="Skip">
      <formula>NOT(ISERROR(SEARCH("Skip",M390)))</formula>
    </cfRule>
  </conditionalFormatting>
  <conditionalFormatting sqref="K397">
    <cfRule type="containsText" dxfId="2" priority="1937" operator="between" text="Skip">
      <formula>NOT(ISERROR(SEARCH("Skip",K397)))</formula>
    </cfRule>
  </conditionalFormatting>
  <conditionalFormatting sqref="E401">
    <cfRule type="cellIs" dxfId="3" priority="1434" operator="equal">
      <formula>"P0"</formula>
    </cfRule>
  </conditionalFormatting>
  <conditionalFormatting sqref="K401">
    <cfRule type="containsText" dxfId="2" priority="1935" operator="between" text="Skip">
      <formula>NOT(ISERROR(SEARCH("Skip",K401)))</formula>
    </cfRule>
  </conditionalFormatting>
  <conditionalFormatting sqref="E402">
    <cfRule type="cellIs" dxfId="3" priority="1430" operator="equal">
      <formula>"P0"</formula>
    </cfRule>
  </conditionalFormatting>
  <conditionalFormatting sqref="K402">
    <cfRule type="containsText" dxfId="2" priority="1934" operator="between" text="Skip">
      <formula>NOT(ISERROR(SEARCH("Skip",K402)))</formula>
    </cfRule>
  </conditionalFormatting>
  <conditionalFormatting sqref="I403">
    <cfRule type="cellIs" dxfId="1" priority="1860" operator="equal">
      <formula>"Main"</formula>
    </cfRule>
  </conditionalFormatting>
  <conditionalFormatting sqref="I404">
    <cfRule type="cellIs" dxfId="1" priority="1858" operator="equal">
      <formula>"Main"</formula>
    </cfRule>
  </conditionalFormatting>
  <conditionalFormatting sqref="K404">
    <cfRule type="containsText" dxfId="2" priority="1859" operator="between" text="Skip">
      <formula>NOT(ISERROR(SEARCH("Skip",K404)))</formula>
    </cfRule>
  </conditionalFormatting>
  <conditionalFormatting sqref="B407">
    <cfRule type="containsText" dxfId="2" priority="1890" operator="between" text="Skip">
      <formula>NOT(ISERROR(SEARCH("Skip",B407)))</formula>
    </cfRule>
  </conditionalFormatting>
  <conditionalFormatting sqref="B415">
    <cfRule type="containsText" dxfId="2" priority="1863" operator="between" text="Skip">
      <formula>NOT(ISERROR(SEARCH("Skip",B415)))</formula>
    </cfRule>
  </conditionalFormatting>
  <conditionalFormatting sqref="B419">
    <cfRule type="containsText" dxfId="2" priority="1854" operator="between" text="Skip">
      <formula>NOT(ISERROR(SEARCH("Skip",B419)))</formula>
    </cfRule>
  </conditionalFormatting>
  <conditionalFormatting sqref="B420">
    <cfRule type="containsText" dxfId="2" priority="1864" operator="between" text="Skip">
      <formula>NOT(ISERROR(SEARCH("Skip",B420)))</formula>
    </cfRule>
  </conditionalFormatting>
  <conditionalFormatting sqref="I420">
    <cfRule type="cellIs" dxfId="1" priority="1862" operator="equal">
      <formula>"Main"</formula>
    </cfRule>
  </conditionalFormatting>
  <conditionalFormatting sqref="I421">
    <cfRule type="cellIs" dxfId="1" priority="1861" operator="equal">
      <formula>"Main"</formula>
    </cfRule>
  </conditionalFormatting>
  <conditionalFormatting sqref="B439">
    <cfRule type="containsText" dxfId="2" priority="1907" operator="between" text="Skip">
      <formula>NOT(ISERROR(SEARCH("Skip",B439)))</formula>
    </cfRule>
  </conditionalFormatting>
  <conditionalFormatting sqref="B440">
    <cfRule type="containsText" dxfId="2" priority="1926" operator="between" text="Skip">
      <formula>NOT(ISERROR(SEARCH("Skip",B440)))</formula>
    </cfRule>
  </conditionalFormatting>
  <conditionalFormatting sqref="B441">
    <cfRule type="containsText" dxfId="2" priority="1925" operator="between" text="Skip">
      <formula>NOT(ISERROR(SEARCH("Skip",B441)))</formula>
    </cfRule>
  </conditionalFormatting>
  <conditionalFormatting sqref="B445">
    <cfRule type="containsText" dxfId="2" priority="1897" operator="between" text="Skip">
      <formula>NOT(ISERROR(SEARCH("Skip",B445)))</formula>
    </cfRule>
  </conditionalFormatting>
  <conditionalFormatting sqref="K445">
    <cfRule type="containsText" dxfId="2" priority="1893" operator="between" text="Skip">
      <formula>NOT(ISERROR(SEARCH("Skip",K445)))</formula>
    </cfRule>
  </conditionalFormatting>
  <conditionalFormatting sqref="B448">
    <cfRule type="containsText" dxfId="2" priority="1923" operator="between" text="Skip">
      <formula>NOT(ISERROR(SEARCH("Skip",B448)))</formula>
    </cfRule>
  </conditionalFormatting>
  <conditionalFormatting sqref="B459">
    <cfRule type="containsText" dxfId="2" priority="1889" operator="between" text="Skip">
      <formula>NOT(ISERROR(SEARCH("Skip",B459)))</formula>
    </cfRule>
  </conditionalFormatting>
  <conditionalFormatting sqref="I460">
    <cfRule type="cellIs" dxfId="1" priority="1873" operator="equal">
      <formula>"Main"</formula>
    </cfRule>
  </conditionalFormatting>
  <conditionalFormatting sqref="I461">
    <cfRule type="cellIs" dxfId="1" priority="1876" operator="equal">
      <formula>"Main"</formula>
    </cfRule>
  </conditionalFormatting>
  <conditionalFormatting sqref="I462">
    <cfRule type="cellIs" dxfId="1" priority="1875" operator="equal">
      <formula>"Main"</formula>
    </cfRule>
  </conditionalFormatting>
  <conditionalFormatting sqref="I463">
    <cfRule type="cellIs" dxfId="1" priority="1874" operator="equal">
      <formula>"Main"</formula>
    </cfRule>
  </conditionalFormatting>
  <conditionalFormatting sqref="I464">
    <cfRule type="cellIs" dxfId="1" priority="1878" operator="equal">
      <formula>"Main"</formula>
    </cfRule>
  </conditionalFormatting>
  <conditionalFormatting sqref="B466">
    <cfRule type="containsText" dxfId="2" priority="1914" operator="between" text="Skip">
      <formula>NOT(ISERROR(SEARCH("Skip",B466)))</formula>
    </cfRule>
  </conditionalFormatting>
  <conditionalFormatting sqref="B467">
    <cfRule type="containsText" dxfId="2" priority="1913" operator="between" text="Skip">
      <formula>NOT(ISERROR(SEARCH("Skip",B467)))</formula>
    </cfRule>
  </conditionalFormatting>
  <conditionalFormatting sqref="B468">
    <cfRule type="containsText" dxfId="2" priority="1922" operator="between" text="Skip">
      <formula>NOT(ISERROR(SEARCH("Skip",B468)))</formula>
    </cfRule>
  </conditionalFormatting>
  <conditionalFormatting sqref="B469">
    <cfRule type="containsText" dxfId="2" priority="1921" operator="between" text="Skip">
      <formula>NOT(ISERROR(SEARCH("Skip",B469)))</formula>
    </cfRule>
  </conditionalFormatting>
  <conditionalFormatting sqref="B472">
    <cfRule type="containsText" dxfId="2" priority="1920" operator="between" text="Skip">
      <formula>NOT(ISERROR(SEARCH("Skip",B472)))</formula>
    </cfRule>
  </conditionalFormatting>
  <conditionalFormatting sqref="B473">
    <cfRule type="containsText" dxfId="2" priority="1911" operator="between" text="Skip">
      <formula>NOT(ISERROR(SEARCH("Skip",B473)))</formula>
    </cfRule>
  </conditionalFormatting>
  <conditionalFormatting sqref="K473">
    <cfRule type="containsText" dxfId="2" priority="1912" operator="between" text="Skip">
      <formula>NOT(ISERROR(SEARCH("Skip",K473)))</formula>
    </cfRule>
  </conditionalFormatting>
  <conditionalFormatting sqref="L474">
    <cfRule type="containsText" dxfId="2" priority="1916" operator="between" text="Skip">
      <formula>NOT(ISERROR(SEARCH("Skip",L474)))</formula>
    </cfRule>
  </conditionalFormatting>
  <conditionalFormatting sqref="B477">
    <cfRule type="containsText" dxfId="2" priority="1910" operator="between" text="Skip">
      <formula>NOT(ISERROR(SEARCH("Skip",B477)))</formula>
    </cfRule>
  </conditionalFormatting>
  <conditionalFormatting sqref="K477">
    <cfRule type="containsText" dxfId="2" priority="1909" operator="between" text="Skip">
      <formula>NOT(ISERROR(SEARCH("Skip",K477)))</formula>
    </cfRule>
  </conditionalFormatting>
  <conditionalFormatting sqref="B478">
    <cfRule type="containsText" dxfId="2" priority="1888" operator="between" text="Skip">
      <formula>NOT(ISERROR(SEARCH("Skip",B478)))</formula>
    </cfRule>
  </conditionalFormatting>
  <conditionalFormatting sqref="K478">
    <cfRule type="containsText" dxfId="2" priority="1900" operator="between" text="Skip">
      <formula>NOT(ISERROR(SEARCH("Skip",K478)))</formula>
    </cfRule>
    <cfRule type="containsText" dxfId="2" priority="1901" operator="between" text="Skip">
      <formula>NOT(ISERROR(SEARCH("Skip",K478)))</formula>
    </cfRule>
  </conditionalFormatting>
  <conditionalFormatting sqref="B479">
    <cfRule type="containsText" dxfId="2" priority="1895" operator="between" text="Skip">
      <formula>NOT(ISERROR(SEARCH("Skip",B479)))</formula>
    </cfRule>
  </conditionalFormatting>
  <conditionalFormatting sqref="K479">
    <cfRule type="containsText" dxfId="2" priority="1908" operator="between" text="Skip">
      <formula>NOT(ISERROR(SEARCH("Skip",K479)))</formula>
    </cfRule>
  </conditionalFormatting>
  <conditionalFormatting sqref="B480">
    <cfRule type="containsText" dxfId="2" priority="1887" operator="between" text="Skip">
      <formula>NOT(ISERROR(SEARCH("Skip",B480)))</formula>
    </cfRule>
  </conditionalFormatting>
  <conditionalFormatting sqref="K480">
    <cfRule type="containsText" dxfId="2" priority="1898" operator="between" text="Skip">
      <formula>NOT(ISERROR(SEARCH("Skip",K480)))</formula>
    </cfRule>
    <cfRule type="containsText" dxfId="2" priority="1899" operator="between" text="Skip">
      <formula>NOT(ISERROR(SEARCH("Skip",K480)))</formula>
    </cfRule>
  </conditionalFormatting>
  <conditionalFormatting sqref="E481">
    <cfRule type="cellIs" dxfId="3" priority="1433" operator="equal">
      <formula>"P0"</formula>
    </cfRule>
  </conditionalFormatting>
  <conditionalFormatting sqref="B482">
    <cfRule type="containsText" dxfId="2" priority="1886" operator="between" text="Skip">
      <formula>NOT(ISERROR(SEARCH("Skip",B482)))</formula>
    </cfRule>
  </conditionalFormatting>
  <conditionalFormatting sqref="B484">
    <cfRule type="containsText" dxfId="2" priority="1885" operator="between" text="Skip">
      <formula>NOT(ISERROR(SEARCH("Skip",B484)))</formula>
    </cfRule>
  </conditionalFormatting>
  <conditionalFormatting sqref="L485">
    <cfRule type="containsText" dxfId="2" priority="1906" operator="between" text="Skip">
      <formula>NOT(ISERROR(SEARCH("Skip",L485)))</formula>
    </cfRule>
  </conditionalFormatting>
  <conditionalFormatting sqref="I511">
    <cfRule type="cellIs" dxfId="1" priority="14285" operator="equal">
      <formula>"Main"</formula>
    </cfRule>
  </conditionalFormatting>
  <conditionalFormatting sqref="I512">
    <cfRule type="cellIs" dxfId="1" priority="14288" operator="equal">
      <formula>"Main"</formula>
    </cfRule>
  </conditionalFormatting>
  <conditionalFormatting sqref="I513">
    <cfRule type="cellIs" dxfId="1" priority="14287" operator="equal">
      <formula>"Main"</formula>
    </cfRule>
  </conditionalFormatting>
  <conditionalFormatting sqref="I514">
    <cfRule type="cellIs" dxfId="1" priority="14286" operator="equal">
      <formula>"Main"</formula>
    </cfRule>
  </conditionalFormatting>
  <conditionalFormatting sqref="I515">
    <cfRule type="cellIs" dxfId="1" priority="14293" operator="equal">
      <formula>"Main"</formula>
    </cfRule>
  </conditionalFormatting>
  <conditionalFormatting sqref="B518">
    <cfRule type="containsText" dxfId="4" priority="86" operator="between" text="FCM">
      <formula>NOT(ISERROR(SEARCH("FCM",B518)))</formula>
    </cfRule>
  </conditionalFormatting>
  <conditionalFormatting sqref="E518">
    <cfRule type="cellIs" dxfId="3" priority="87" operator="equal">
      <formula>"P0"</formula>
    </cfRule>
  </conditionalFormatting>
  <conditionalFormatting sqref="I518">
    <cfRule type="cellIs" dxfId="1" priority="88" operator="equal">
      <formula>"Main"</formula>
    </cfRule>
  </conditionalFormatting>
  <conditionalFormatting sqref="B519">
    <cfRule type="containsText" dxfId="4" priority="82" operator="between" text="FCM">
      <formula>NOT(ISERROR(SEARCH("FCM",B519)))</formula>
    </cfRule>
  </conditionalFormatting>
  <conditionalFormatting sqref="E519">
    <cfRule type="cellIs" dxfId="3" priority="83" operator="equal">
      <formula>"P0"</formula>
    </cfRule>
  </conditionalFormatting>
  <conditionalFormatting sqref="I519">
    <cfRule type="cellIs" dxfId="1" priority="84" operator="equal">
      <formula>"Main"</formula>
    </cfRule>
  </conditionalFormatting>
  <conditionalFormatting sqref="I531">
    <cfRule type="cellIs" dxfId="1" priority="14243" operator="equal">
      <formula>"Main"</formula>
    </cfRule>
  </conditionalFormatting>
  <conditionalFormatting sqref="I532">
    <cfRule type="cellIs" dxfId="1" priority="14239" operator="equal">
      <formula>"Main"</formula>
    </cfRule>
  </conditionalFormatting>
  <conditionalFormatting sqref="I533">
    <cfRule type="cellIs" dxfId="1" priority="14242" operator="equal">
      <formula>"Main"</formula>
    </cfRule>
  </conditionalFormatting>
  <conditionalFormatting sqref="I534">
    <cfRule type="cellIs" dxfId="1" priority="14241" operator="equal">
      <formula>"Main"</formula>
    </cfRule>
  </conditionalFormatting>
  <conditionalFormatting sqref="I535">
    <cfRule type="cellIs" dxfId="1" priority="14240" operator="equal">
      <formula>"Main"</formula>
    </cfRule>
  </conditionalFormatting>
  <conditionalFormatting sqref="I536">
    <cfRule type="cellIs" dxfId="1" priority="14277" operator="equal">
      <formula>"Main"</formula>
    </cfRule>
  </conditionalFormatting>
  <conditionalFormatting sqref="B539">
    <cfRule type="containsText" dxfId="4" priority="77" operator="between" text="FCM">
      <formula>NOT(ISERROR(SEARCH("FCM",B539)))</formula>
    </cfRule>
  </conditionalFormatting>
  <conditionalFormatting sqref="E539">
    <cfRule type="cellIs" dxfId="3" priority="78" operator="equal">
      <formula>"P0"</formula>
    </cfRule>
  </conditionalFormatting>
  <conditionalFormatting sqref="I539">
    <cfRule type="cellIs" dxfId="1" priority="79" operator="equal">
      <formula>"Main"</formula>
    </cfRule>
  </conditionalFormatting>
  <conditionalFormatting sqref="B540">
    <cfRule type="containsText" dxfId="4" priority="74" operator="between" text="FCM">
      <formula>NOT(ISERROR(SEARCH("FCM",B540)))</formula>
    </cfRule>
  </conditionalFormatting>
  <conditionalFormatting sqref="E540">
    <cfRule type="cellIs" dxfId="3" priority="75" operator="equal">
      <formula>"P0"</formula>
    </cfRule>
  </conditionalFormatting>
  <conditionalFormatting sqref="I540">
    <cfRule type="cellIs" dxfId="1" priority="76" operator="equal">
      <formula>"Main"</formula>
    </cfRule>
  </conditionalFormatting>
  <conditionalFormatting sqref="B547">
    <cfRule type="containsText" dxfId="2" priority="19107" operator="between" text="Skip">
      <formula>NOT(ISERROR(SEARCH("Skip",B547)))</formula>
    </cfRule>
  </conditionalFormatting>
  <conditionalFormatting sqref="B550">
    <cfRule type="containsText" dxfId="2" priority="19106" operator="between" text="Skip">
      <formula>NOT(ISERROR(SEARCH("Skip",B550)))</formula>
    </cfRule>
  </conditionalFormatting>
  <conditionalFormatting sqref="B551">
    <cfRule type="containsText" dxfId="2" priority="19105" operator="between" text="Skip">
      <formula>NOT(ISERROR(SEARCH("Skip",B551)))</formula>
    </cfRule>
  </conditionalFormatting>
  <conditionalFormatting sqref="B552">
    <cfRule type="containsText" dxfId="2" priority="19104" operator="between" text="Skip">
      <formula>NOT(ISERROR(SEARCH("Skip",B552)))</formula>
    </cfRule>
  </conditionalFormatting>
  <conditionalFormatting sqref="B553">
    <cfRule type="containsText" dxfId="2" priority="19103" operator="between" text="Skip">
      <formula>NOT(ISERROR(SEARCH("Skip",B553)))</formula>
    </cfRule>
  </conditionalFormatting>
  <conditionalFormatting sqref="B554">
    <cfRule type="containsText" dxfId="2" priority="19102" operator="between" text="Skip">
      <formula>NOT(ISERROR(SEARCH("Skip",B554)))</formula>
    </cfRule>
  </conditionalFormatting>
  <conditionalFormatting sqref="I555">
    <cfRule type="cellIs" dxfId="1" priority="14235" operator="equal">
      <formula>"Main"</formula>
    </cfRule>
  </conditionalFormatting>
  <conditionalFormatting sqref="I556">
    <cfRule type="cellIs" dxfId="1" priority="14238" operator="equal">
      <formula>"Main"</formula>
    </cfRule>
  </conditionalFormatting>
  <conditionalFormatting sqref="I557">
    <cfRule type="cellIs" dxfId="1" priority="14237" operator="equal">
      <formula>"Main"</formula>
    </cfRule>
  </conditionalFormatting>
  <conditionalFormatting sqref="I558">
    <cfRule type="cellIs" dxfId="1" priority="14236" operator="equal">
      <formula>"Main"</formula>
    </cfRule>
  </conditionalFormatting>
  <conditionalFormatting sqref="I559">
    <cfRule type="cellIs" dxfId="1" priority="14265" operator="equal">
      <formula>"Main"</formula>
    </cfRule>
  </conditionalFormatting>
  <conditionalFormatting sqref="B560">
    <cfRule type="containsText" dxfId="2" priority="14041" operator="between" text="Skip">
      <formula>NOT(ISERROR(SEARCH("Skip",B560)))</formula>
    </cfRule>
  </conditionalFormatting>
  <conditionalFormatting sqref="B561">
    <cfRule type="containsText" dxfId="2" priority="14040" operator="between" text="Skip">
      <formula>NOT(ISERROR(SEARCH("Skip",B561)))</formula>
    </cfRule>
  </conditionalFormatting>
  <conditionalFormatting sqref="B562">
    <cfRule type="containsText" dxfId="4" priority="70" operator="between" text="FCM">
      <formula>NOT(ISERROR(SEARCH("FCM",B562)))</formula>
    </cfRule>
  </conditionalFormatting>
  <conditionalFormatting sqref="E562">
    <cfRule type="cellIs" dxfId="3" priority="71" operator="equal">
      <formula>"P0"</formula>
    </cfRule>
  </conditionalFormatting>
  <conditionalFormatting sqref="I562">
    <cfRule type="cellIs" dxfId="1" priority="72" operator="equal">
      <formula>"Main"</formula>
    </cfRule>
  </conditionalFormatting>
  <conditionalFormatting sqref="B563">
    <cfRule type="containsText" dxfId="4" priority="67" operator="between" text="FCM">
      <formula>NOT(ISERROR(SEARCH("FCM",B563)))</formula>
    </cfRule>
  </conditionalFormatting>
  <conditionalFormatting sqref="E563">
    <cfRule type="cellIs" dxfId="3" priority="68" operator="equal">
      <formula>"P0"</formula>
    </cfRule>
  </conditionalFormatting>
  <conditionalFormatting sqref="I563">
    <cfRule type="cellIs" dxfId="1" priority="69" operator="equal">
      <formula>"Main"</formula>
    </cfRule>
  </conditionalFormatting>
  <conditionalFormatting sqref="I580">
    <cfRule type="cellIs" dxfId="1" priority="14231" operator="equal">
      <formula>"Main"</formula>
    </cfRule>
  </conditionalFormatting>
  <conditionalFormatting sqref="I581">
    <cfRule type="cellIs" dxfId="1" priority="14234" operator="equal">
      <formula>"Main"</formula>
    </cfRule>
  </conditionalFormatting>
  <conditionalFormatting sqref="I582">
    <cfRule type="cellIs" dxfId="1" priority="14233" operator="equal">
      <formula>"Main"</formula>
    </cfRule>
  </conditionalFormatting>
  <conditionalFormatting sqref="I583">
    <cfRule type="cellIs" dxfId="1" priority="14232" operator="equal">
      <formula>"Main"</formula>
    </cfRule>
  </conditionalFormatting>
  <conditionalFormatting sqref="I584">
    <cfRule type="cellIs" dxfId="1" priority="14253" operator="equal">
      <formula>"Main"</formula>
    </cfRule>
  </conditionalFormatting>
  <conditionalFormatting sqref="I587">
    <cfRule type="cellIs" dxfId="1" priority="2713" operator="equal">
      <formula>"Main"</formula>
    </cfRule>
  </conditionalFormatting>
  <conditionalFormatting sqref="I588">
    <cfRule type="cellIs" dxfId="1" priority="2712" operator="equal">
      <formula>"Main"</formula>
    </cfRule>
  </conditionalFormatting>
  <conditionalFormatting sqref="I589">
    <cfRule type="cellIs" dxfId="1" priority="2711" operator="equal">
      <formula>"Main"</formula>
    </cfRule>
  </conditionalFormatting>
  <conditionalFormatting sqref="I590">
    <cfRule type="cellIs" dxfId="1" priority="2710" operator="equal">
      <formula>"Main"</formula>
    </cfRule>
  </conditionalFormatting>
  <conditionalFormatting sqref="I591">
    <cfRule type="cellIs" dxfId="1" priority="2709" operator="equal">
      <formula>"Main"</formula>
    </cfRule>
  </conditionalFormatting>
  <conditionalFormatting sqref="I592">
    <cfRule type="cellIs" dxfId="1" priority="2708" operator="equal">
      <formula>"Main"</formula>
    </cfRule>
  </conditionalFormatting>
  <conditionalFormatting sqref="I593">
    <cfRule type="cellIs" dxfId="1" priority="2707" operator="equal">
      <formula>"Main"</formula>
    </cfRule>
  </conditionalFormatting>
  <conditionalFormatting sqref="I594">
    <cfRule type="cellIs" dxfId="1" priority="2706" operator="equal">
      <formula>"Main"</formula>
    </cfRule>
  </conditionalFormatting>
  <conditionalFormatting sqref="I595">
    <cfRule type="cellIs" dxfId="1" priority="2705" operator="equal">
      <formula>"Main"</formula>
    </cfRule>
  </conditionalFormatting>
  <conditionalFormatting sqref="I596">
    <cfRule type="cellIs" dxfId="1" priority="2704" operator="equal">
      <formula>"Main"</formula>
    </cfRule>
  </conditionalFormatting>
  <conditionalFormatting sqref="I597">
    <cfRule type="cellIs" dxfId="1" priority="2703" operator="equal">
      <formula>"Main"</formula>
    </cfRule>
  </conditionalFormatting>
  <conditionalFormatting sqref="I598">
    <cfRule type="cellIs" dxfId="1" priority="2702" operator="equal">
      <formula>"Main"</formula>
    </cfRule>
  </conditionalFormatting>
  <conditionalFormatting sqref="I599">
    <cfRule type="cellIs" dxfId="1" priority="2701" operator="equal">
      <formula>"Main"</formula>
    </cfRule>
  </conditionalFormatting>
  <conditionalFormatting sqref="I600">
    <cfRule type="cellIs" dxfId="1" priority="2700" operator="equal">
      <formula>"Main"</formula>
    </cfRule>
  </conditionalFormatting>
  <conditionalFormatting sqref="I601">
    <cfRule type="cellIs" dxfId="1" priority="2699" operator="equal">
      <formula>"Main"</formula>
    </cfRule>
  </conditionalFormatting>
  <conditionalFormatting sqref="I602">
    <cfRule type="cellIs" dxfId="1" priority="2698" operator="equal">
      <formula>"Main"</formula>
    </cfRule>
  </conditionalFormatting>
  <conditionalFormatting sqref="I603">
    <cfRule type="cellIs" dxfId="1" priority="2697" operator="equal">
      <formula>"Main"</formula>
    </cfRule>
  </conditionalFormatting>
  <conditionalFormatting sqref="B604">
    <cfRule type="containsText" dxfId="4" priority="63" operator="between" text="FCM">
      <formula>NOT(ISERROR(SEARCH("FCM",B604)))</formula>
    </cfRule>
  </conditionalFormatting>
  <conditionalFormatting sqref="E604">
    <cfRule type="cellIs" dxfId="3" priority="64" operator="equal">
      <formula>"P0"</formula>
    </cfRule>
  </conditionalFormatting>
  <conditionalFormatting sqref="I604">
    <cfRule type="cellIs" dxfId="1" priority="65" operator="equal">
      <formula>"Main"</formula>
    </cfRule>
  </conditionalFormatting>
  <conditionalFormatting sqref="B605">
    <cfRule type="containsText" dxfId="4" priority="60" operator="between" text="FCM">
      <formula>NOT(ISERROR(SEARCH("FCM",B605)))</formula>
    </cfRule>
  </conditionalFormatting>
  <conditionalFormatting sqref="E605">
    <cfRule type="cellIs" dxfId="3" priority="61" operator="equal">
      <formula>"P0"</formula>
    </cfRule>
  </conditionalFormatting>
  <conditionalFormatting sqref="I605">
    <cfRule type="cellIs" dxfId="1" priority="62" operator="equal">
      <formula>"Main"</formula>
    </cfRule>
  </conditionalFormatting>
  <conditionalFormatting sqref="B607">
    <cfRule type="containsText" dxfId="4" priority="1386" operator="between" text="FCM">
      <formula>NOT(ISERROR(SEARCH("FCM",B607)))</formula>
    </cfRule>
    <cfRule type="containsText" dxfId="2" priority="1389" operator="between" text="Skip">
      <formula>NOT(ISERROR(SEARCH("Skip",B607)))</formula>
    </cfRule>
  </conditionalFormatting>
  <conditionalFormatting sqref="E607">
    <cfRule type="cellIs" dxfId="3" priority="1388" operator="equal">
      <formula>"P0"</formula>
    </cfRule>
  </conditionalFormatting>
  <conditionalFormatting sqref="I607">
    <cfRule type="cellIs" dxfId="1" priority="1390" operator="equal">
      <formula>"Main"</formula>
    </cfRule>
  </conditionalFormatting>
  <conditionalFormatting sqref="I609">
    <cfRule type="cellIs" dxfId="1" priority="14216" operator="equal">
      <formula>"Main"</formula>
    </cfRule>
  </conditionalFormatting>
  <conditionalFormatting sqref="I610">
    <cfRule type="cellIs" dxfId="1" priority="14215" operator="equal">
      <formula>"Main"</formula>
    </cfRule>
  </conditionalFormatting>
  <conditionalFormatting sqref="I625">
    <cfRule type="cellIs" dxfId="1" priority="13981" operator="equal">
      <formula>"Main"</formula>
    </cfRule>
  </conditionalFormatting>
  <conditionalFormatting sqref="I626">
    <cfRule type="cellIs" dxfId="1" priority="13980" operator="equal">
      <formula>"Main"</formula>
    </cfRule>
  </conditionalFormatting>
  <conditionalFormatting sqref="I627">
    <cfRule type="cellIs" dxfId="1" priority="13979" operator="equal">
      <formula>"Main"</formula>
    </cfRule>
  </conditionalFormatting>
  <conditionalFormatting sqref="I628">
    <cfRule type="cellIs" dxfId="1" priority="13978" operator="equal">
      <formula>"Main"</formula>
    </cfRule>
  </conditionalFormatting>
  <conditionalFormatting sqref="I629">
    <cfRule type="cellIs" dxfId="1" priority="13977" operator="equal">
      <formula>"Main"</formula>
    </cfRule>
  </conditionalFormatting>
  <conditionalFormatting sqref="I630">
    <cfRule type="cellIs" dxfId="1" priority="13976" operator="equal">
      <formula>"Main"</formula>
    </cfRule>
  </conditionalFormatting>
  <conditionalFormatting sqref="I631">
    <cfRule type="cellIs" dxfId="1" priority="13973" operator="equal">
      <formula>"Main"</formula>
    </cfRule>
  </conditionalFormatting>
  <conditionalFormatting sqref="I632">
    <cfRule type="cellIs" dxfId="1" priority="13972" operator="equal">
      <formula>"Main"</formula>
    </cfRule>
  </conditionalFormatting>
  <conditionalFormatting sqref="I633">
    <cfRule type="cellIs" dxfId="1" priority="13971" operator="equal">
      <formula>"Main"</formula>
    </cfRule>
  </conditionalFormatting>
  <conditionalFormatting sqref="I634">
    <cfRule type="cellIs" dxfId="1" priority="13970" operator="equal">
      <formula>"Main"</formula>
    </cfRule>
  </conditionalFormatting>
  <conditionalFormatting sqref="B635">
    <cfRule type="containsText" dxfId="4" priority="213" operator="between" text="FCM">
      <formula>NOT(ISERROR(SEARCH("FCM",B635)))</formula>
    </cfRule>
  </conditionalFormatting>
  <conditionalFormatting sqref="E635">
    <cfRule type="cellIs" dxfId="3" priority="218" operator="equal">
      <formula>"P0"</formula>
    </cfRule>
  </conditionalFormatting>
  <conditionalFormatting sqref="I635">
    <cfRule type="cellIs" dxfId="1" priority="223" operator="equal">
      <formula>"Main"</formula>
    </cfRule>
  </conditionalFormatting>
  <conditionalFormatting sqref="B636">
    <cfRule type="containsText" dxfId="4" priority="212" operator="between" text="FCM">
      <formula>NOT(ISERROR(SEARCH("FCM",B636)))</formula>
    </cfRule>
  </conditionalFormatting>
  <conditionalFormatting sqref="E636">
    <cfRule type="cellIs" dxfId="3" priority="217" operator="equal">
      <formula>"P0"</formula>
    </cfRule>
  </conditionalFormatting>
  <conditionalFormatting sqref="I636">
    <cfRule type="cellIs" dxfId="1" priority="222" operator="equal">
      <formula>"Main"</formula>
    </cfRule>
  </conditionalFormatting>
  <conditionalFormatting sqref="B637">
    <cfRule type="containsText" dxfId="4" priority="211" operator="between" text="FCM">
      <formula>NOT(ISERROR(SEARCH("FCM",B637)))</formula>
    </cfRule>
  </conditionalFormatting>
  <conditionalFormatting sqref="E637">
    <cfRule type="cellIs" dxfId="3" priority="216" operator="equal">
      <formula>"P0"</formula>
    </cfRule>
  </conditionalFormatting>
  <conditionalFormatting sqref="I637">
    <cfRule type="cellIs" dxfId="1" priority="221" operator="equal">
      <formula>"Main"</formula>
    </cfRule>
  </conditionalFormatting>
  <conditionalFormatting sqref="B638">
    <cfRule type="containsText" dxfId="4" priority="210" operator="between" text="FCM">
      <formula>NOT(ISERROR(SEARCH("FCM",B638)))</formula>
    </cfRule>
  </conditionalFormatting>
  <conditionalFormatting sqref="E638">
    <cfRule type="cellIs" dxfId="3" priority="215" operator="equal">
      <formula>"P0"</formula>
    </cfRule>
  </conditionalFormatting>
  <conditionalFormatting sqref="I638">
    <cfRule type="cellIs" dxfId="1" priority="220" operator="equal">
      <formula>"Main"</formula>
    </cfRule>
  </conditionalFormatting>
  <conditionalFormatting sqref="B639">
    <cfRule type="containsText" dxfId="4" priority="209" operator="between" text="FCM">
      <formula>NOT(ISERROR(SEARCH("FCM",B639)))</formula>
    </cfRule>
  </conditionalFormatting>
  <conditionalFormatting sqref="E639">
    <cfRule type="cellIs" dxfId="3" priority="214" operator="equal">
      <formula>"P0"</formula>
    </cfRule>
  </conditionalFormatting>
  <conditionalFormatting sqref="I639">
    <cfRule type="cellIs" dxfId="1" priority="219" operator="equal">
      <formula>"Main"</formula>
    </cfRule>
  </conditionalFormatting>
  <conditionalFormatting sqref="B640">
    <cfRule type="containsText" dxfId="4" priority="201" operator="between" text="FCM">
      <formula>NOT(ISERROR(SEARCH("FCM",B640)))</formula>
    </cfRule>
  </conditionalFormatting>
  <conditionalFormatting sqref="E640">
    <cfRule type="cellIs" dxfId="3" priority="202" operator="equal">
      <formula>"P0"</formula>
    </cfRule>
  </conditionalFormatting>
  <conditionalFormatting sqref="I640">
    <cfRule type="cellIs" dxfId="1" priority="203" operator="equal">
      <formula>"Main"</formula>
    </cfRule>
  </conditionalFormatting>
  <conditionalFormatting sqref="B641">
    <cfRule type="containsText" dxfId="4" priority="197" operator="between" text="FCM">
      <formula>NOT(ISERROR(SEARCH("FCM",B641)))</formula>
    </cfRule>
  </conditionalFormatting>
  <conditionalFormatting sqref="E641">
    <cfRule type="cellIs" dxfId="3" priority="198" operator="equal">
      <formula>"P0"</formula>
    </cfRule>
  </conditionalFormatting>
  <conditionalFormatting sqref="I641">
    <cfRule type="cellIs" dxfId="1" priority="199" operator="equal">
      <formula>"Main"</formula>
    </cfRule>
  </conditionalFormatting>
  <conditionalFormatting sqref="I642">
    <cfRule type="cellIs" dxfId="1" priority="13969" operator="equal">
      <formula>"Main"</formula>
    </cfRule>
  </conditionalFormatting>
  <conditionalFormatting sqref="I643">
    <cfRule type="cellIs" dxfId="1" priority="13968" operator="equal">
      <formula>"Main"</formula>
    </cfRule>
  </conditionalFormatting>
  <conditionalFormatting sqref="I644">
    <cfRule type="cellIs" dxfId="1" priority="13967" operator="equal">
      <formula>"Main"</formula>
    </cfRule>
  </conditionalFormatting>
  <conditionalFormatting sqref="I645">
    <cfRule type="cellIs" dxfId="1" priority="13966" operator="equal">
      <formula>"Main"</formula>
    </cfRule>
  </conditionalFormatting>
  <conditionalFormatting sqref="I646">
    <cfRule type="cellIs" dxfId="1" priority="13965" operator="equal">
      <formula>"Main"</formula>
    </cfRule>
  </conditionalFormatting>
  <conditionalFormatting sqref="I647">
    <cfRule type="cellIs" dxfId="1" priority="13964" operator="equal">
      <formula>"Main"</formula>
    </cfRule>
  </conditionalFormatting>
  <conditionalFormatting sqref="I648">
    <cfRule type="cellIs" dxfId="1" priority="13919" operator="equal">
      <formula>"Main"</formula>
    </cfRule>
  </conditionalFormatting>
  <conditionalFormatting sqref="N648">
    <cfRule type="containsText" dxfId="2" priority="13943" operator="between" text="Skip">
      <formula>NOT(ISERROR(SEARCH("Skip",N648)))</formula>
    </cfRule>
  </conditionalFormatting>
  <conditionalFormatting sqref="I649">
    <cfRule type="cellIs" dxfId="1" priority="13918" operator="equal">
      <formula>"Main"</formula>
    </cfRule>
  </conditionalFormatting>
  <conditionalFormatting sqref="N649">
    <cfRule type="containsText" dxfId="2" priority="13942" operator="between" text="Skip">
      <formula>NOT(ISERROR(SEARCH("Skip",N649)))</formula>
    </cfRule>
  </conditionalFormatting>
  <conditionalFormatting sqref="I650">
    <cfRule type="cellIs" dxfId="1" priority="13917" operator="equal">
      <formula>"Main"</formula>
    </cfRule>
  </conditionalFormatting>
  <conditionalFormatting sqref="N650">
    <cfRule type="containsText" dxfId="2" priority="13941" operator="between" text="Skip">
      <formula>NOT(ISERROR(SEARCH("Skip",N650)))</formula>
    </cfRule>
  </conditionalFormatting>
  <conditionalFormatting sqref="I651">
    <cfRule type="cellIs" dxfId="1" priority="13916" operator="equal">
      <formula>"Main"</formula>
    </cfRule>
  </conditionalFormatting>
  <conditionalFormatting sqref="N651">
    <cfRule type="containsText" dxfId="2" priority="13940" operator="between" text="Skip">
      <formula>NOT(ISERROR(SEARCH("Skip",N651)))</formula>
    </cfRule>
  </conditionalFormatting>
  <conditionalFormatting sqref="I652">
    <cfRule type="cellIs" dxfId="1" priority="13915" operator="equal">
      <formula>"Main"</formula>
    </cfRule>
  </conditionalFormatting>
  <conditionalFormatting sqref="N652">
    <cfRule type="containsText" dxfId="2" priority="13939" operator="between" text="Skip">
      <formula>NOT(ISERROR(SEARCH("Skip",N652)))</formula>
    </cfRule>
  </conditionalFormatting>
  <conditionalFormatting sqref="I653">
    <cfRule type="cellIs" dxfId="1" priority="13914" operator="equal">
      <formula>"Main"</formula>
    </cfRule>
  </conditionalFormatting>
  <conditionalFormatting sqref="E654">
    <cfRule type="cellIs" dxfId="3" priority="260" operator="equal">
      <formula>"P0"</formula>
    </cfRule>
  </conditionalFormatting>
  <conditionalFormatting sqref="I654">
    <cfRule type="cellIs" dxfId="1" priority="270" operator="equal">
      <formula>"Main"</formula>
    </cfRule>
  </conditionalFormatting>
  <conditionalFormatting sqref="I655">
    <cfRule type="cellIs" dxfId="1" priority="269" operator="equal">
      <formula>"Main"</formula>
    </cfRule>
  </conditionalFormatting>
  <conditionalFormatting sqref="I656">
    <cfRule type="cellIs" dxfId="1" priority="268" operator="equal">
      <formula>"Main"</formula>
    </cfRule>
  </conditionalFormatting>
  <conditionalFormatting sqref="I657">
    <cfRule type="cellIs" dxfId="1" priority="267" operator="equal">
      <formula>"Main"</formula>
    </cfRule>
  </conditionalFormatting>
  <conditionalFormatting sqref="I658">
    <cfRule type="cellIs" dxfId="1" priority="266" operator="equal">
      <formula>"Main"</formula>
    </cfRule>
  </conditionalFormatting>
  <conditionalFormatting sqref="E659">
    <cfRule type="cellIs" dxfId="3" priority="239" operator="equal">
      <formula>"P0"</formula>
    </cfRule>
  </conditionalFormatting>
  <conditionalFormatting sqref="I659">
    <cfRule type="cellIs" dxfId="1" priority="265" operator="equal">
      <formula>"Main"</formula>
    </cfRule>
  </conditionalFormatting>
  <conditionalFormatting sqref="I660">
    <cfRule type="cellIs" dxfId="1" priority="264" operator="equal">
      <formula>"Main"</formula>
    </cfRule>
  </conditionalFormatting>
  <conditionalFormatting sqref="I661">
    <cfRule type="cellIs" dxfId="1" priority="263" operator="equal">
      <formula>"Main"</formula>
    </cfRule>
  </conditionalFormatting>
  <conditionalFormatting sqref="I662">
    <cfRule type="cellIs" dxfId="1" priority="262" operator="equal">
      <formula>"Main"</formula>
    </cfRule>
  </conditionalFormatting>
  <conditionalFormatting sqref="I663">
    <cfRule type="cellIs" dxfId="1" priority="261" operator="equal">
      <formula>"Main"</formula>
    </cfRule>
  </conditionalFormatting>
  <conditionalFormatting sqref="B664">
    <cfRule type="containsText" dxfId="4" priority="107" operator="between" text="FCM">
      <formula>NOT(ISERROR(SEARCH("FCM",B664)))</formula>
    </cfRule>
  </conditionalFormatting>
  <conditionalFormatting sqref="E664">
    <cfRule type="cellIs" dxfId="3" priority="110" operator="equal">
      <formula>"P0"</formula>
    </cfRule>
  </conditionalFormatting>
  <conditionalFormatting sqref="I664">
    <cfRule type="cellIs" dxfId="1" priority="113" operator="equal">
      <formula>"Main"</formula>
    </cfRule>
  </conditionalFormatting>
  <conditionalFormatting sqref="B665">
    <cfRule type="containsText" dxfId="4" priority="106" operator="between" text="FCM">
      <formula>NOT(ISERROR(SEARCH("FCM",B665)))</formula>
    </cfRule>
  </conditionalFormatting>
  <conditionalFormatting sqref="E665">
    <cfRule type="cellIs" dxfId="3" priority="109" operator="equal">
      <formula>"P0"</formula>
    </cfRule>
  </conditionalFormatting>
  <conditionalFormatting sqref="I665">
    <cfRule type="cellIs" dxfId="1" priority="112" operator="equal">
      <formula>"Main"</formula>
    </cfRule>
  </conditionalFormatting>
  <conditionalFormatting sqref="B666">
    <cfRule type="containsText" dxfId="4" priority="105" operator="between" text="FCM">
      <formula>NOT(ISERROR(SEARCH("FCM",B666)))</formula>
    </cfRule>
  </conditionalFormatting>
  <conditionalFormatting sqref="E666">
    <cfRule type="cellIs" dxfId="3" priority="108" operator="equal">
      <formula>"P0"</formula>
    </cfRule>
  </conditionalFormatting>
  <conditionalFormatting sqref="I666">
    <cfRule type="cellIs" dxfId="1" priority="111" operator="equal">
      <formula>"Main"</formula>
    </cfRule>
  </conditionalFormatting>
  <conditionalFormatting sqref="I667">
    <cfRule type="cellIs" dxfId="1" priority="2784" operator="equal">
      <formula>"Main"</formula>
    </cfRule>
  </conditionalFormatting>
  <conditionalFormatting sqref="I668">
    <cfRule type="cellIs" dxfId="1" priority="2783" operator="equal">
      <formula>"Main"</formula>
    </cfRule>
  </conditionalFormatting>
  <conditionalFormatting sqref="I669">
    <cfRule type="cellIs" dxfId="1" priority="2782" operator="equal">
      <formula>"Main"</formula>
    </cfRule>
  </conditionalFormatting>
  <conditionalFormatting sqref="I670">
    <cfRule type="cellIs" dxfId="1" priority="2781" operator="equal">
      <formula>"Main"</formula>
    </cfRule>
  </conditionalFormatting>
  <conditionalFormatting sqref="I671">
    <cfRule type="cellIs" dxfId="1" priority="12999" operator="equal">
      <formula>"Main"</formula>
    </cfRule>
  </conditionalFormatting>
  <conditionalFormatting sqref="I672">
    <cfRule type="cellIs" dxfId="1" priority="12998" operator="equal">
      <formula>"Main"</formula>
    </cfRule>
  </conditionalFormatting>
  <conditionalFormatting sqref="I673">
    <cfRule type="cellIs" dxfId="1" priority="12997" operator="equal">
      <formula>"Main"</formula>
    </cfRule>
  </conditionalFormatting>
  <conditionalFormatting sqref="I674">
    <cfRule type="cellIs" dxfId="1" priority="12996" operator="equal">
      <formula>"Main"</formula>
    </cfRule>
  </conditionalFormatting>
  <conditionalFormatting sqref="I675">
    <cfRule type="cellIs" dxfId="1" priority="12995" operator="equal">
      <formula>"Main"</formula>
    </cfRule>
  </conditionalFormatting>
  <conditionalFormatting sqref="B676">
    <cfRule type="containsText" dxfId="4" priority="9" operator="between" text="FCM">
      <formula>NOT(ISERROR(SEARCH("FCM",B676)))</formula>
    </cfRule>
  </conditionalFormatting>
  <conditionalFormatting sqref="D676">
    <cfRule type="containsText" dxfId="0" priority="8" operator="between" text="Yes">
      <formula>NOT(ISERROR(SEARCH("Yes",D676)))</formula>
    </cfRule>
  </conditionalFormatting>
  <conditionalFormatting sqref="E676">
    <cfRule type="cellIs" dxfId="3" priority="10" operator="equal">
      <formula>"P0"</formula>
    </cfRule>
  </conditionalFormatting>
  <conditionalFormatting sqref="I676">
    <cfRule type="cellIs" dxfId="1" priority="11" operator="equal">
      <formula>"Main"</formula>
    </cfRule>
  </conditionalFormatting>
  <conditionalFormatting sqref="I677">
    <cfRule type="cellIs" dxfId="1" priority="12994" operator="equal">
      <formula>"Main"</formula>
    </cfRule>
  </conditionalFormatting>
  <conditionalFormatting sqref="I678">
    <cfRule type="cellIs" dxfId="1" priority="12993" operator="equal">
      <formula>"Main"</formula>
    </cfRule>
  </conditionalFormatting>
  <conditionalFormatting sqref="I679">
    <cfRule type="cellIs" dxfId="1" priority="12992" operator="equal">
      <formula>"Main"</formula>
    </cfRule>
  </conditionalFormatting>
  <conditionalFormatting sqref="I680">
    <cfRule type="cellIs" dxfId="1" priority="12927" operator="equal">
      <formula>"Main"</formula>
    </cfRule>
  </conditionalFormatting>
  <conditionalFormatting sqref="E681">
    <cfRule type="cellIs" dxfId="3" priority="3" operator="equal">
      <formula>"P0"</formula>
    </cfRule>
  </conditionalFormatting>
  <conditionalFormatting sqref="I681">
    <cfRule type="cellIs" dxfId="1" priority="58" operator="equal">
      <formula>"Main"</formula>
    </cfRule>
  </conditionalFormatting>
  <conditionalFormatting sqref="E682">
    <cfRule type="cellIs" dxfId="3" priority="41" operator="equal">
      <formula>"P0"</formula>
    </cfRule>
  </conditionalFormatting>
  <conditionalFormatting sqref="I682">
    <cfRule type="cellIs" dxfId="1" priority="57" operator="equal">
      <formula>"Main"</formula>
    </cfRule>
  </conditionalFormatting>
  <conditionalFormatting sqref="E683">
    <cfRule type="cellIs" dxfId="3" priority="2" operator="equal">
      <formula>"P0"</formula>
    </cfRule>
  </conditionalFormatting>
  <conditionalFormatting sqref="I683">
    <cfRule type="cellIs" dxfId="1" priority="56" operator="equal">
      <formula>"Main"</formula>
    </cfRule>
  </conditionalFormatting>
  <conditionalFormatting sqref="E684">
    <cfRule type="cellIs" dxfId="3" priority="39" operator="equal">
      <formula>"P0"</formula>
    </cfRule>
  </conditionalFormatting>
  <conditionalFormatting sqref="I684">
    <cfRule type="cellIs" dxfId="1" priority="55" operator="equal">
      <formula>"Main"</formula>
    </cfRule>
  </conditionalFormatting>
  <conditionalFormatting sqref="D685">
    <cfRule type="containsText" dxfId="0" priority="6" operator="between" text="Yes">
      <formula>NOT(ISERROR(SEARCH("Yes",D685)))</formula>
    </cfRule>
  </conditionalFormatting>
  <conditionalFormatting sqref="I685">
    <cfRule type="cellIs" dxfId="1" priority="54" operator="equal">
      <formula>"Main"</formula>
    </cfRule>
  </conditionalFormatting>
  <conditionalFormatting sqref="D686">
    <cfRule type="containsText" dxfId="0" priority="5" operator="between" text="Yes">
      <formula>NOT(ISERROR(SEARCH("Yes",D686)))</formula>
    </cfRule>
  </conditionalFormatting>
  <conditionalFormatting sqref="I686">
    <cfRule type="cellIs" dxfId="1" priority="53" operator="equal">
      <formula>"Main"</formula>
    </cfRule>
  </conditionalFormatting>
  <conditionalFormatting sqref="D687">
    <cfRule type="containsText" dxfId="0" priority="4" operator="between" text="Yes">
      <formula>NOT(ISERROR(SEARCH("Yes",D687)))</formula>
    </cfRule>
  </conditionalFormatting>
  <conditionalFormatting sqref="I687">
    <cfRule type="cellIs" dxfId="1" priority="52" operator="equal">
      <formula>"Main"</formula>
    </cfRule>
  </conditionalFormatting>
  <conditionalFormatting sqref="E688">
    <cfRule type="cellIs" dxfId="3" priority="35" operator="equal">
      <formula>"P0"</formula>
    </cfRule>
  </conditionalFormatting>
  <conditionalFormatting sqref="I688">
    <cfRule type="cellIs" dxfId="1" priority="51" operator="equal">
      <formula>"Main"</formula>
    </cfRule>
  </conditionalFormatting>
  <conditionalFormatting sqref="B689">
    <cfRule type="containsText" dxfId="4" priority="14" operator="between" text="FCM">
      <formula>NOT(ISERROR(SEARCH("FCM",B689)))</formula>
    </cfRule>
    <cfRule type="containsText" dxfId="2" priority="16" operator="between" text="Skip">
      <formula>NOT(ISERROR(SEARCH("Skip",B689)))</formula>
    </cfRule>
  </conditionalFormatting>
  <conditionalFormatting sqref="E689">
    <cfRule type="cellIs" dxfId="3" priority="15" operator="equal">
      <formula>"P0"</formula>
    </cfRule>
  </conditionalFormatting>
  <conditionalFormatting sqref="I689">
    <cfRule type="cellIs" dxfId="1" priority="17" operator="equal">
      <formula>"Main"</formula>
    </cfRule>
  </conditionalFormatting>
  <conditionalFormatting sqref="I703">
    <cfRule type="cellIs" dxfId="1" priority="14022" operator="equal">
      <formula>"Main"</formula>
    </cfRule>
  </conditionalFormatting>
  <conditionalFormatting sqref="I707">
    <cfRule type="cellIs" dxfId="1" priority="13163" operator="equal">
      <formula>"Main"</formula>
    </cfRule>
  </conditionalFormatting>
  <conditionalFormatting sqref="B716">
    <cfRule type="containsText" dxfId="2" priority="18881" operator="between" text="Skip">
      <formula>NOT(ISERROR(SEARCH("Skip",B716)))</formula>
    </cfRule>
  </conditionalFormatting>
  <conditionalFormatting sqref="B717">
    <cfRule type="containsText" dxfId="2" priority="18884" operator="between" text="Skip">
      <formula>NOT(ISERROR(SEARCH("Skip",B717)))</formula>
    </cfRule>
  </conditionalFormatting>
  <conditionalFormatting sqref="B720">
    <cfRule type="containsText" dxfId="2" priority="18880" operator="between" text="Skip">
      <formula>NOT(ISERROR(SEARCH("Skip",B720)))</formula>
    </cfRule>
  </conditionalFormatting>
  <conditionalFormatting sqref="B724">
    <cfRule type="containsText" dxfId="2" priority="18882" operator="between" text="Skip">
      <formula>NOT(ISERROR(SEARCH("Skip",B724)))</formula>
    </cfRule>
  </conditionalFormatting>
  <conditionalFormatting sqref="B725">
    <cfRule type="containsText" dxfId="2" priority="18885" operator="between" text="Skip">
      <formula>NOT(ISERROR(SEARCH("Skip",B725)))</formula>
    </cfRule>
  </conditionalFormatting>
  <conditionalFormatting sqref="N725">
    <cfRule type="containsText" dxfId="2" priority="18845" operator="between" text="Skip">
      <formula>NOT(ISERROR(SEARCH("Skip",N725)))</formula>
    </cfRule>
  </conditionalFormatting>
  <conditionalFormatting sqref="E726">
    <cfRule type="cellIs" dxfId="3" priority="1382" operator="equal">
      <formula>"P0"</formula>
    </cfRule>
  </conditionalFormatting>
  <conditionalFormatting sqref="I726">
    <cfRule type="cellIs" dxfId="1" priority="1384" operator="equal">
      <formula>"Main"</formula>
    </cfRule>
  </conditionalFormatting>
  <conditionalFormatting sqref="B727">
    <cfRule type="containsText" dxfId="4" priority="1138" operator="between" text="FCM">
      <formula>NOT(ISERROR(SEARCH("FCM",B727)))</formula>
    </cfRule>
    <cfRule type="containsText" dxfId="2" priority="1139" operator="between" text="Skip">
      <formula>NOT(ISERROR(SEARCH("Skip",B727)))</formula>
    </cfRule>
  </conditionalFormatting>
  <conditionalFormatting sqref="E727">
    <cfRule type="cellIs" dxfId="3" priority="1141" operator="equal">
      <formula>"P0"</formula>
    </cfRule>
  </conditionalFormatting>
  <conditionalFormatting sqref="I727">
    <cfRule type="cellIs" dxfId="1" priority="1140" operator="equal">
      <formula>"Main"</formula>
    </cfRule>
  </conditionalFormatting>
  <conditionalFormatting sqref="I728">
    <cfRule type="cellIs" dxfId="1" priority="1380" operator="equal">
      <formula>"Main"</formula>
    </cfRule>
  </conditionalFormatting>
  <conditionalFormatting sqref="B729">
    <cfRule type="containsText" dxfId="4" priority="1373" operator="between" text="FCM">
      <formula>NOT(ISERROR(SEARCH("FCM",B729)))</formula>
    </cfRule>
    <cfRule type="containsText" dxfId="2" priority="1374" operator="between" text="Skip">
      <formula>NOT(ISERROR(SEARCH("Skip",B729)))</formula>
    </cfRule>
  </conditionalFormatting>
  <conditionalFormatting sqref="E729">
    <cfRule type="cellIs" dxfId="3" priority="1376" operator="equal">
      <formula>"P0"</formula>
    </cfRule>
  </conditionalFormatting>
  <conditionalFormatting sqref="I729">
    <cfRule type="cellIs" dxfId="1" priority="1375" operator="equal">
      <formula>"Main"</formula>
    </cfRule>
  </conditionalFormatting>
  <conditionalFormatting sqref="I732">
    <cfRule type="cellIs" dxfId="1" priority="1352" operator="equal">
      <formula>"Main"</formula>
    </cfRule>
  </conditionalFormatting>
  <conditionalFormatting sqref="N747">
    <cfRule type="containsText" dxfId="2" priority="1355" operator="between" text="Skip">
      <formula>NOT(ISERROR(SEARCH("Skip",N747)))</formula>
    </cfRule>
  </conditionalFormatting>
  <conditionalFormatting sqref="I751">
    <cfRule type="cellIs" dxfId="1" priority="1351" operator="equal">
      <formula>"Main"</formula>
    </cfRule>
  </conditionalFormatting>
  <conditionalFormatting sqref="N764">
    <cfRule type="containsText" dxfId="2" priority="1354" operator="between" text="Skip">
      <formula>NOT(ISERROR(SEARCH("Skip",N764)))</formula>
    </cfRule>
  </conditionalFormatting>
  <conditionalFormatting sqref="I767">
    <cfRule type="cellIs" dxfId="1" priority="1349" operator="equal">
      <formula>"Main"</formula>
    </cfRule>
  </conditionalFormatting>
  <conditionalFormatting sqref="B126:B127">
    <cfRule type="containsText" dxfId="2" priority="15932" operator="between" text="Skip">
      <formula>NOT(ISERROR(SEARCH("Skip",B126)))</formula>
    </cfRule>
  </conditionalFormatting>
  <conditionalFormatting sqref="B163:B164">
    <cfRule type="containsText" dxfId="2" priority="15479" operator="between" text="Skip">
      <formula>NOT(ISERROR(SEARCH("Skip",B163)))</formula>
    </cfRule>
  </conditionalFormatting>
  <conditionalFormatting sqref="B270:B283">
    <cfRule type="containsText" dxfId="4" priority="724" operator="between" text="FCM">
      <formula>NOT(ISERROR(SEARCH("FCM",B270)))</formula>
    </cfRule>
  </conditionalFormatting>
  <conditionalFormatting sqref="B294:B295">
    <cfRule type="containsText" dxfId="2" priority="1975" operator="between" text="Skip">
      <formula>NOT(ISERROR(SEARCH("Skip",B294)))</formula>
    </cfRule>
  </conditionalFormatting>
  <conditionalFormatting sqref="B308:B309">
    <cfRule type="containsText" dxfId="2" priority="1928" operator="between" text="Skip">
      <formula>NOT(ISERROR(SEARCH("Skip",B308)))</formula>
    </cfRule>
  </conditionalFormatting>
  <conditionalFormatting sqref="B346:B348">
    <cfRule type="containsText" dxfId="2" priority="1973" operator="between" text="Skip">
      <formula>NOT(ISERROR(SEARCH("Skip",B346)))</formula>
    </cfRule>
  </conditionalFormatting>
  <conditionalFormatting sqref="B349:B351">
    <cfRule type="containsText" dxfId="2" priority="1972" operator="between" text="Skip">
      <formula>NOT(ISERROR(SEARCH("Skip",B349)))</formula>
    </cfRule>
  </conditionalFormatting>
  <conditionalFormatting sqref="B362:B363">
    <cfRule type="containsText" dxfId="2" priority="1968" operator="between" text="Skip">
      <formula>NOT(ISERROR(SEARCH("Skip",B362)))</formula>
    </cfRule>
  </conditionalFormatting>
  <conditionalFormatting sqref="B367:B369">
    <cfRule type="containsText" dxfId="2" priority="1966" operator="between" text="Skip">
      <formula>NOT(ISERROR(SEARCH("Skip",B367)))</formula>
    </cfRule>
  </conditionalFormatting>
  <conditionalFormatting sqref="B370:B371">
    <cfRule type="containsText" dxfId="2" priority="1956" operator="between" text="Skip">
      <formula>NOT(ISERROR(SEARCH("Skip",B370)))</formula>
    </cfRule>
  </conditionalFormatting>
  <conditionalFormatting sqref="B372:B373">
    <cfRule type="containsText" dxfId="2" priority="1955" operator="between" text="Skip">
      <formula>NOT(ISERROR(SEARCH("Skip",B372)))</formula>
    </cfRule>
  </conditionalFormatting>
  <conditionalFormatting sqref="B375:B379">
    <cfRule type="containsText" dxfId="2" priority="1944" operator="between" text="Skip">
      <formula>NOT(ISERROR(SEARCH("Skip",B375)))</formula>
    </cfRule>
  </conditionalFormatting>
  <conditionalFormatting sqref="B382:B384">
    <cfRule type="containsText" dxfId="2" priority="1930" operator="between" text="Skip">
      <formula>NOT(ISERROR(SEARCH("Skip",B382)))</formula>
    </cfRule>
  </conditionalFormatting>
  <conditionalFormatting sqref="B405:B406">
    <cfRule type="containsText" dxfId="2" priority="1892" operator="between" text="Skip">
      <formula>NOT(ISERROR(SEARCH("Skip",B405)))</formula>
    </cfRule>
  </conditionalFormatting>
  <conditionalFormatting sqref="B408:B413">
    <cfRule type="containsText" dxfId="2" priority="1891" operator="between" text="Skip">
      <formula>NOT(ISERROR(SEARCH("Skip",B408)))</formula>
    </cfRule>
  </conditionalFormatting>
  <conditionalFormatting sqref="B422:B430">
    <cfRule type="containsText" dxfId="2" priority="1903" operator="between" text="Skip">
      <formula>NOT(ISERROR(SEARCH("Skip",B422)))</formula>
    </cfRule>
  </conditionalFormatting>
  <conditionalFormatting sqref="B470:B471">
    <cfRule type="containsText" dxfId="2" priority="1919" operator="between" text="Skip">
      <formula>NOT(ISERROR(SEARCH("Skip",B470)))</formula>
    </cfRule>
  </conditionalFormatting>
  <conditionalFormatting sqref="B474:B476">
    <cfRule type="containsText" dxfId="2" priority="1917" operator="between" text="Skip">
      <formula>NOT(ISERROR(SEARCH("Skip",B474)))</formula>
    </cfRule>
  </conditionalFormatting>
  <conditionalFormatting sqref="B654:B663">
    <cfRule type="containsText" dxfId="4" priority="236" operator="between" text="FCM">
      <formula>NOT(ISERROR(SEARCH("FCM",B654)))</formula>
    </cfRule>
  </conditionalFormatting>
  <conditionalFormatting sqref="B681:B688">
    <cfRule type="containsText" dxfId="4" priority="18" operator="between" text="FCM">
      <formula>NOT(ISERROR(SEARCH("FCM",B681)))</formula>
    </cfRule>
  </conditionalFormatting>
  <conditionalFormatting sqref="B722:B723">
    <cfRule type="containsText" dxfId="2" priority="18883" operator="between" text="Skip">
      <formula>NOT(ISERROR(SEARCH("Skip",B722)))</formula>
    </cfRule>
  </conditionalFormatting>
  <conditionalFormatting sqref="B730:B779">
    <cfRule type="containsText" dxfId="4" priority="1341" operator="between" text="FCM">
      <formula>NOT(ISERROR(SEARCH("FCM",B730)))</formula>
    </cfRule>
  </conditionalFormatting>
  <conditionalFormatting sqref="D681:D684">
    <cfRule type="containsText" dxfId="0" priority="12" operator="between" text="Yes">
      <formula>NOT(ISERROR(SEARCH("Yes",D681)))</formula>
    </cfRule>
  </conditionalFormatting>
  <conditionalFormatting sqref="D688:D689">
    <cfRule type="containsText" dxfId="0" priority="7" operator="between" text="Yes">
      <formula>NOT(ISERROR(SEARCH("Yes",D688)))</formula>
    </cfRule>
  </conditionalFormatting>
  <conditionalFormatting sqref="E270:E283">
    <cfRule type="cellIs" dxfId="3" priority="725" operator="equal">
      <formula>"P0"</formula>
    </cfRule>
  </conditionalFormatting>
  <conditionalFormatting sqref="E287:E293">
    <cfRule type="cellIs" dxfId="3" priority="1982" operator="equal">
      <formula>"P0"</formula>
    </cfRule>
  </conditionalFormatting>
  <conditionalFormatting sqref="E375:E379">
    <cfRule type="cellIs" dxfId="3" priority="1431" operator="equal">
      <formula>"P0"</formula>
    </cfRule>
  </conditionalFormatting>
  <conditionalFormatting sqref="E482:E484">
    <cfRule type="cellIs" dxfId="3" priority="1429" operator="equal">
      <formula>"P0"</formula>
    </cfRule>
  </conditionalFormatting>
  <conditionalFormatting sqref="E685:E687">
    <cfRule type="cellIs" dxfId="3" priority="1" operator="equal">
      <formula>"P0"</formula>
    </cfRule>
  </conditionalFormatting>
  <conditionalFormatting sqref="E730:E779">
    <cfRule type="cellIs" dxfId="3" priority="1346" operator="equal">
      <formula>"P0"</formula>
    </cfRule>
  </conditionalFormatting>
  <conditionalFormatting sqref="I56:I59">
    <cfRule type="cellIs" dxfId="1" priority="11633" operator="equal">
      <formula>"Main"</formula>
    </cfRule>
  </conditionalFormatting>
  <conditionalFormatting sqref="I90:I93">
    <cfRule type="cellIs" dxfId="1" priority="11628" operator="equal">
      <formula>"Main"</formula>
    </cfRule>
  </conditionalFormatting>
  <conditionalFormatting sqref="I287:I293">
    <cfRule type="cellIs" dxfId="1" priority="2005" operator="equal">
      <formula>"Main"</formula>
    </cfRule>
  </conditionalFormatting>
  <conditionalFormatting sqref="I516:I517">
    <cfRule type="cellIs" dxfId="1" priority="14050" operator="equal">
      <formula>"Main"</formula>
    </cfRule>
  </conditionalFormatting>
  <conditionalFormatting sqref="I537:I538">
    <cfRule type="cellIs" dxfId="1" priority="14045" operator="equal">
      <formula>"Main"</formula>
    </cfRule>
  </conditionalFormatting>
  <conditionalFormatting sqref="I560:I561">
    <cfRule type="cellIs" dxfId="1" priority="14038" operator="equal">
      <formula>"Main"</formula>
    </cfRule>
  </conditionalFormatting>
  <conditionalFormatting sqref="I585:I586">
    <cfRule type="cellIs" dxfId="1" priority="14033" operator="equal">
      <formula>"Main"</formula>
    </cfRule>
  </conditionalFormatting>
  <conditionalFormatting sqref="I701:I702">
    <cfRule type="cellIs" dxfId="1" priority="13795" operator="equal">
      <formula>"Main"</formula>
    </cfRule>
  </conditionalFormatting>
  <conditionalFormatting sqref="K362:K364">
    <cfRule type="containsText" dxfId="2" priority="1967" operator="between" text="Skip">
      <formula>NOT(ISERROR(SEARCH("Skip",K362)))</formula>
    </cfRule>
  </conditionalFormatting>
  <conditionalFormatting sqref="K368:K369">
    <cfRule type="containsText" dxfId="2" priority="1964" operator="between" text="Skip">
      <formula>NOT(ISERROR(SEARCH("Skip",K368)))</formula>
    </cfRule>
  </conditionalFormatting>
  <conditionalFormatting sqref="K370:K371">
    <cfRule type="containsText" dxfId="2" priority="1954" operator="between" text="Skip">
      <formula>NOT(ISERROR(SEARCH("Skip",K370)))</formula>
    </cfRule>
  </conditionalFormatting>
  <conditionalFormatting sqref="K372:K373">
    <cfRule type="containsText" dxfId="2" priority="1953" operator="between" text="Skip">
      <formula>NOT(ISERROR(SEARCH("Skip",K372)))</formula>
    </cfRule>
  </conditionalFormatting>
  <conditionalFormatting sqref="K374:K375">
    <cfRule type="containsText" dxfId="2" priority="1945" operator="between" text="Skip">
      <formula>NOT(ISERROR(SEARCH("Skip",K374)))</formula>
    </cfRule>
  </conditionalFormatting>
  <conditionalFormatting sqref="K377:K378">
    <cfRule type="containsText" dxfId="2" priority="1942" operator="between" text="Skip">
      <formula>NOT(ISERROR(SEARCH("Skip",K377)))</formula>
    </cfRule>
  </conditionalFormatting>
  <conditionalFormatting sqref="K398:K400">
    <cfRule type="containsText" dxfId="2" priority="1936" operator="between" text="Skip">
      <formula>NOT(ISERROR(SEARCH("Skip",K398)))</formula>
    </cfRule>
  </conditionalFormatting>
  <conditionalFormatting sqref="K437:K438">
    <cfRule type="containsText" dxfId="2" priority="1902" operator="between" text="Skip">
      <formula>NOT(ISERROR(SEARCH("Skip",K437)))</formula>
    </cfRule>
  </conditionalFormatting>
  <conditionalFormatting sqref="K461:K464">
    <cfRule type="containsText" dxfId="2" priority="1879" operator="between" text="Skip">
      <formula>NOT(ISERROR(SEARCH("Skip",K461)))</formula>
    </cfRule>
  </conditionalFormatting>
  <conditionalFormatting sqref="K470:K472">
    <cfRule type="containsText" dxfId="2" priority="1918" operator="between" text="Skip">
      <formula>NOT(ISERROR(SEARCH("Skip",K470)))</formula>
    </cfRule>
  </conditionalFormatting>
  <conditionalFormatting sqref="K475:K476">
    <cfRule type="containsText" dxfId="2" priority="1915" operator="between" text="Skip">
      <formula>NOT(ISERROR(SEARCH("Skip",K475)))</formula>
    </cfRule>
  </conditionalFormatting>
  <conditionalFormatting sqref="K481:K482">
    <cfRule type="containsText" dxfId="2" priority="1872" operator="between" text="Skip">
      <formula>NOT(ISERROR(SEARCH("Skip",K481)))</formula>
    </cfRule>
  </conditionalFormatting>
  <conditionalFormatting sqref="K483:K484">
    <cfRule type="containsText" dxfId="2" priority="1871" operator="between" text="Skip">
      <formula>NOT(ISERROR(SEARCH("Skip",K483)))</formula>
    </cfRule>
  </conditionalFormatting>
  <conditionalFormatting sqref="L690:L693">
    <cfRule type="containsText" dxfId="2" priority="20004" operator="between" text="Skip">
      <formula>NOT(ISERROR(SEARCH("Skip",L690)))</formula>
    </cfRule>
  </conditionalFormatting>
  <conditionalFormatting sqref="N481:N482">
    <cfRule type="containsText" dxfId="2" priority="1905" operator="between" text="Skip">
      <formula>NOT(ISERROR(SEARCH("Skip",N481)))</formula>
    </cfRule>
  </conditionalFormatting>
  <conditionalFormatting sqref="N483:N484">
    <cfRule type="containsText" dxfId="2" priority="1904" operator="between" text="Skip">
      <formula>NOT(ISERROR(SEARCH("Skip",N483)))</formula>
    </cfRule>
  </conditionalFormatting>
  <conditionalFormatting sqref="O401:O402">
    <cfRule type="containsText" dxfId="2" priority="1931" operator="between" text="Skip">
      <formula>NOT(ISERROR(SEARCH("Skip",O401)))</formula>
    </cfRule>
  </conditionalFormatting>
  <conditionalFormatting sqref="B1:B269 B284:B517 B520:B538 B541:B561 B564:B603 B606 B608:B634 B642:B653 B667:B675 B677:B680 B780:B1048576 B690:B725">
    <cfRule type="containsText" dxfId="4" priority="1432" operator="between" text="FCM">
      <formula>NOT(ISERROR(SEARCH("FCM",B1)))</formula>
    </cfRule>
  </conditionalFormatting>
  <conditionalFormatting sqref="D1 D780:D1048576">
    <cfRule type="containsText" dxfId="0" priority="17503" operator="between" text="Yes">
      <formula>NOT(ISERROR(SEARCH("Yes",D1)))</formula>
    </cfRule>
  </conditionalFormatting>
  <conditionalFormatting sqref="E1:E269 E497:E517 E520:E538 E541:E561 E564:E603 E606 E608:E634 E642:E653 E667:E675 E677:E680 E728 E780:E1048576 E690:E725">
    <cfRule type="cellIs" dxfId="3" priority="2027" operator="equal">
      <formula>"P0"</formula>
    </cfRule>
  </conditionalFormatting>
  <conditionalFormatting sqref="I1:I22 I185:I202 I204:I221 I236:I269 I182:I183 I119:I132 I138:I140 I156:I169 I175 I497:I510 I520:I530 I541:I554 I564:I579 I608 I606 I611:I624 I708:I725 I690:I700 I704:I706 I780:I1048576">
    <cfRule type="cellIs" dxfId="1" priority="14440" operator="equal">
      <formula>"Main"</formula>
    </cfRule>
  </conditionalFormatting>
  <conditionalFormatting sqref="D3:D675 D677:D680 D690:D779">
    <cfRule type="containsText" dxfId="0" priority="59" operator="between" text="Yes">
      <formula>NOT(ISERROR(SEARCH("Yes",D3)))</formula>
    </cfRule>
  </conditionalFormatting>
  <conditionalFormatting sqref="B23:B118 B606 B680">
    <cfRule type="containsText" dxfId="2" priority="3084" operator="between" text="Skip">
      <formula>NOT(ISERROR(SEARCH("Skip",B23)))</formula>
    </cfRule>
  </conditionalFormatting>
  <conditionalFormatting sqref="I222 I224:I235">
    <cfRule type="cellIs" dxfId="1" priority="2757" operator="equal">
      <formula>"Main"</formula>
    </cfRule>
  </conditionalFormatting>
  <conditionalFormatting sqref="I270 I272:I283">
    <cfRule type="cellIs" dxfId="1" priority="728" operator="equal">
      <formula>"Main"</formula>
    </cfRule>
  </conditionalFormatting>
  <conditionalFormatting sqref="E294:E373 E485:E496 E403:E480 E380:E400">
    <cfRule type="cellIs" dxfId="3" priority="1843" operator="equal">
      <formula>"P0"</formula>
    </cfRule>
  </conditionalFormatting>
  <conditionalFormatting sqref="I294:I303 I465:I496 I422:I459 I405:I419 I391:I402 I311:I351 I357:I388 I353 I309 I305:I307">
    <cfRule type="cellIs" dxfId="1" priority="1884" operator="equal">
      <formula>"Main"</formula>
    </cfRule>
  </conditionalFormatting>
  <conditionalFormatting sqref="B297:B303 B311:B319 B306:B307">
    <cfRule type="containsText" dxfId="2" priority="1932" operator="between" text="Skip">
      <formula>NOT(ISERROR(SEARCH("Skip",B297)))</formula>
    </cfRule>
  </conditionalFormatting>
  <conditionalFormatting sqref="B332:B336 B338">
    <cfRule type="containsText" dxfId="2" priority="1974" operator="between" text="Skip">
      <formula>NOT(ISERROR(SEARCH("Skip",B332)))</formula>
    </cfRule>
  </conditionalFormatting>
  <conditionalFormatting sqref="K365:K366 L366">
    <cfRule type="containsText" dxfId="2" priority="1960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927" operator="between" text="Skip">
      <formula>NOT(ISERROR(SEARCH("Skip",K405)))</formula>
    </cfRule>
  </conditionalFormatting>
  <conditionalFormatting sqref="B414 B416:B417">
    <cfRule type="containsText" dxfId="2" priority="1866" operator="between" text="Skip">
      <formula>NOT(ISERROR(SEARCH("Skip",B414)))</formula>
    </cfRule>
  </conditionalFormatting>
  <conditionalFormatting sqref="B418 B421">
    <cfRule type="containsText" dxfId="2" priority="1865" operator="between" text="Skip">
      <formula>NOT(ISERROR(SEARCH("Skip",B418)))</formula>
    </cfRule>
  </conditionalFormatting>
  <conditionalFormatting sqref="B442:B444 B446:B447">
    <cfRule type="containsText" dxfId="2" priority="1924" operator="between" text="Skip">
      <formula>NOT(ISERROR(SEARCH("Skip",B442)))</formula>
    </cfRule>
  </conditionalFormatting>
  <conditionalFormatting sqref="B449:B458 B465">
    <cfRule type="containsText" dxfId="2" priority="1896" operator="between" text="Skip">
      <formula>NOT(ISERROR(SEARCH("Skip",B449)))</formula>
    </cfRule>
  </conditionalFormatting>
  <conditionalFormatting sqref="B481 B483 B485:B495">
    <cfRule type="containsText" dxfId="2" priority="1894" operator="between" text="Skip">
      <formula>NOT(ISERROR(SEARCH("Skip",B481)))</formula>
    </cfRule>
  </conditionalFormatting>
  <conditionalFormatting sqref="N624:N634 N642:N647">
    <cfRule type="containsText" dxfId="2" priority="18419" operator="between" text="Skip">
      <formula>NOT(ISERROR(SEARCH("Skip",N624)))</formula>
    </cfRule>
  </conditionalFormatting>
  <conditionalFormatting sqref="N653:N663 N667:N669">
    <cfRule type="containsText" dxfId="2" priority="13938" operator="between" text="Skip">
      <formula>NOT(ISERROR(SEARCH("Skip",N653)))</formula>
    </cfRule>
  </conditionalFormatting>
  <conditionalFormatting sqref="E655:E658 E660:E663">
    <cfRule type="cellIs" dxfId="3" priority="240" operator="equal">
      <formula>"P0"</formula>
    </cfRule>
  </conditionalFormatting>
  <conditionalFormatting sqref="B715 B718:B719 B721">
    <cfRule type="containsText" dxfId="2" priority="18886" operator="between" text="Skip">
      <formula>NOT(ISERROR(SEARCH("Skip",B715)))</formula>
    </cfRule>
  </conditionalFormatting>
  <conditionalFormatting sqref="B726 B728">
    <cfRule type="containsText" dxfId="4" priority="1378" operator="between" text="FCM">
      <formula>NOT(ISERROR(SEARCH("FCM",B726)))</formula>
    </cfRule>
    <cfRule type="containsText" dxfId="2" priority="1379" operator="between" text="Skip">
      <formula>NOT(ISERROR(SEARCH("Skip",B726)))</formula>
    </cfRule>
  </conditionalFormatting>
  <conditionalFormatting sqref="I733:I750 I752:I765 I730:I731">
    <cfRule type="cellIs" dxfId="1" priority="1353" operator="equal">
      <formula>"Main"</formula>
    </cfRule>
  </conditionalFormatting>
  <conditionalFormatting sqref="I766 I768:I779">
    <cfRule type="cellIs" dxfId="1" priority="1350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2053</v>
      </c>
      <c r="D1" s="5" t="s">
        <v>2054</v>
      </c>
      <c r="E1" s="5" t="s">
        <v>2055</v>
      </c>
      <c r="F1" s="5" t="s">
        <v>2056</v>
      </c>
      <c r="G1" s="5" t="s">
        <v>2057</v>
      </c>
      <c r="H1" s="5" t="s">
        <v>2058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2059</v>
      </c>
      <c r="C2" s="8" t="s">
        <v>2060</v>
      </c>
      <c r="D2" s="8" t="s">
        <v>2061</v>
      </c>
      <c r="E2" s="8" t="s">
        <v>2062</v>
      </c>
      <c r="F2" s="8" t="s">
        <v>2062</v>
      </c>
      <c r="G2" s="204" t="s">
        <v>2063</v>
      </c>
      <c r="H2" s="204" t="s">
        <v>2063</v>
      </c>
    </row>
    <row r="3" customHeight="1" spans="1:8">
      <c r="A3" s="8" t="s">
        <v>2064</v>
      </c>
      <c r="B3" s="30" t="s">
        <v>2065</v>
      </c>
      <c r="C3" s="8" t="s">
        <v>2060</v>
      </c>
      <c r="D3" s="8" t="s">
        <v>2066</v>
      </c>
      <c r="E3" s="8" t="s">
        <v>2062</v>
      </c>
      <c r="F3" s="8" t="s">
        <v>2062</v>
      </c>
      <c r="G3" s="204" t="s">
        <v>2063</v>
      </c>
      <c r="H3" s="204" t="s">
        <v>2063</v>
      </c>
    </row>
    <row r="4" s="8" customFormat="1" customHeight="1" spans="1:8">
      <c r="A4" s="8" t="s">
        <v>2067</v>
      </c>
      <c r="B4" s="30" t="s">
        <v>2068</v>
      </c>
      <c r="C4" s="8" t="s">
        <v>2060</v>
      </c>
      <c r="D4" s="8" t="s">
        <v>2069</v>
      </c>
      <c r="E4" s="8" t="s">
        <v>2062</v>
      </c>
      <c r="F4" s="8" t="s">
        <v>2062</v>
      </c>
      <c r="G4" s="204" t="s">
        <v>2063</v>
      </c>
      <c r="H4" s="204" t="s">
        <v>2063</v>
      </c>
    </row>
    <row r="5" customHeight="1" spans="1:8">
      <c r="A5" s="8" t="s">
        <v>2070</v>
      </c>
      <c r="B5" s="30" t="s">
        <v>2071</v>
      </c>
      <c r="C5" s="8" t="s">
        <v>2060</v>
      </c>
      <c r="D5" s="8" t="s">
        <v>2072</v>
      </c>
      <c r="E5" s="8" t="s">
        <v>2062</v>
      </c>
      <c r="F5" s="8" t="s">
        <v>2062</v>
      </c>
      <c r="G5" s="204" t="s">
        <v>2063</v>
      </c>
      <c r="H5" s="204" t="s">
        <v>2063</v>
      </c>
    </row>
    <row r="6" s="8" customFormat="1" customHeight="1" spans="1:8">
      <c r="A6" s="8" t="s">
        <v>2073</v>
      </c>
      <c r="B6" s="30" t="s">
        <v>2059</v>
      </c>
      <c r="C6" s="8" t="s">
        <v>2060</v>
      </c>
      <c r="D6" s="8" t="s">
        <v>2074</v>
      </c>
      <c r="E6" s="8" t="s">
        <v>2062</v>
      </c>
      <c r="F6" s="8" t="s">
        <v>2062</v>
      </c>
      <c r="G6" s="204" t="s">
        <v>2063</v>
      </c>
      <c r="H6" s="204" t="s">
        <v>2063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6" activePane="bottomRight" state="frozen"/>
      <selection/>
      <selection pane="topRight"/>
      <selection pane="bottomLeft"/>
      <selection pane="bottomRight" activeCell="G21" sqref="G21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2053</v>
      </c>
      <c r="D1" s="5" t="s">
        <v>2075</v>
      </c>
      <c r="E1" s="5" t="s">
        <v>2076</v>
      </c>
      <c r="F1" s="5" t="s">
        <v>2077</v>
      </c>
      <c r="G1" s="5" t="s">
        <v>2078</v>
      </c>
      <c r="H1" s="5" t="s">
        <v>2079</v>
      </c>
      <c r="I1" s="5" t="s">
        <v>2080</v>
      </c>
      <c r="J1" s="5" t="s">
        <v>2081</v>
      </c>
      <c r="K1" s="5" t="s">
        <v>2082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2083</v>
      </c>
      <c r="C2" s="8" t="s">
        <v>2060</v>
      </c>
      <c r="D2" s="8" t="s">
        <v>2084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2085</v>
      </c>
      <c r="C3" s="8" t="s">
        <v>2060</v>
      </c>
      <c r="D3" s="8" t="s">
        <v>2084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2060</v>
      </c>
      <c r="D4" s="8" t="s">
        <v>2084</v>
      </c>
      <c r="E4" s="8">
        <v>1111</v>
      </c>
      <c r="F4" s="21" t="s">
        <v>66</v>
      </c>
      <c r="G4" s="21" t="s">
        <v>66</v>
      </c>
      <c r="H4" s="8" t="s">
        <v>2086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2060</v>
      </c>
      <c r="D5" s="8" t="s">
        <v>2084</v>
      </c>
      <c r="E5" s="8">
        <v>1111</v>
      </c>
      <c r="F5" s="21" t="s">
        <v>72</v>
      </c>
      <c r="G5" s="21" t="s">
        <v>66</v>
      </c>
      <c r="H5" s="21" t="s">
        <v>2087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2060</v>
      </c>
      <c r="D6" s="8" t="s">
        <v>2084</v>
      </c>
      <c r="E6" s="8">
        <v>1111</v>
      </c>
      <c r="F6" s="21" t="s">
        <v>72</v>
      </c>
      <c r="G6" s="21" t="s">
        <v>2088</v>
      </c>
    </row>
    <row r="7" customHeight="1" spans="1:6">
      <c r="A7" s="8" t="s">
        <v>84</v>
      </c>
      <c r="B7" s="45" t="s">
        <v>81</v>
      </c>
      <c r="C7" s="8" t="s">
        <v>2060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2060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2060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2060</v>
      </c>
      <c r="D10" s="8" t="s">
        <v>2084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2060</v>
      </c>
      <c r="D11" s="8" t="s">
        <v>2084</v>
      </c>
      <c r="E11" s="21" t="s">
        <v>2089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2060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2060</v>
      </c>
      <c r="D13" s="8" t="s">
        <v>2084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2060</v>
      </c>
      <c r="D14" s="8" t="s">
        <v>2084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2060</v>
      </c>
      <c r="D15" s="8" t="s">
        <v>2084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2060</v>
      </c>
      <c r="D16" s="8" t="s">
        <v>2084</v>
      </c>
      <c r="E16" s="8">
        <v>1111</v>
      </c>
      <c r="F16" s="21" t="s">
        <v>72</v>
      </c>
      <c r="G16" s="21" t="s">
        <v>2090</v>
      </c>
    </row>
    <row r="17" customHeight="1" spans="1:7">
      <c r="A17" s="8" t="s">
        <v>114</v>
      </c>
      <c r="B17" s="42" t="s">
        <v>113</v>
      </c>
      <c r="C17" s="8" t="s">
        <v>2060</v>
      </c>
      <c r="D17" s="8" t="s">
        <v>2084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2060</v>
      </c>
      <c r="D18" s="8" t="s">
        <v>2084</v>
      </c>
      <c r="E18" s="8">
        <v>1111</v>
      </c>
      <c r="F18" s="21" t="s">
        <v>66</v>
      </c>
      <c r="G18" s="21" t="s">
        <v>2087</v>
      </c>
    </row>
    <row r="19" customHeight="1" spans="1:8">
      <c r="A19" s="8" t="s">
        <v>128</v>
      </c>
      <c r="B19" s="45" t="s">
        <v>127</v>
      </c>
      <c r="C19" s="8" t="s">
        <v>2060</v>
      </c>
      <c r="D19" s="8" t="s">
        <v>2084</v>
      </c>
      <c r="E19" s="8">
        <v>1111</v>
      </c>
      <c r="F19" s="21" t="s">
        <v>66</v>
      </c>
      <c r="G19" s="21" t="s">
        <v>2087</v>
      </c>
      <c r="H19" s="21" t="s">
        <v>2091</v>
      </c>
    </row>
    <row r="20" customHeight="1" spans="1:8">
      <c r="A20" s="8" t="s">
        <v>131</v>
      </c>
      <c r="B20" s="42" t="s">
        <v>130</v>
      </c>
      <c r="C20" s="8" t="s">
        <v>2060</v>
      </c>
      <c r="D20" s="8" t="s">
        <v>2084</v>
      </c>
      <c r="E20" s="8">
        <v>1111</v>
      </c>
      <c r="F20" s="21" t="s">
        <v>66</v>
      </c>
      <c r="G20" s="21" t="s">
        <v>2087</v>
      </c>
      <c r="H20" s="21" t="s">
        <v>2092</v>
      </c>
    </row>
    <row r="21" customHeight="1" spans="1:10">
      <c r="A21" s="8" t="s">
        <v>134</v>
      </c>
      <c r="B21" s="42" t="s">
        <v>133</v>
      </c>
      <c r="C21" s="8" t="s">
        <v>2060</v>
      </c>
      <c r="D21" s="8" t="s">
        <v>2084</v>
      </c>
      <c r="E21" s="8">
        <v>1111</v>
      </c>
      <c r="F21" s="21" t="s">
        <v>66</v>
      </c>
      <c r="G21" s="21" t="s">
        <v>66</v>
      </c>
      <c r="H21" s="21" t="s">
        <v>2093</v>
      </c>
      <c r="I21" s="8">
        <v>1111</v>
      </c>
      <c r="J21" s="8">
        <v>1111</v>
      </c>
    </row>
    <row r="22" customHeight="1" spans="1:10">
      <c r="A22" s="8" t="s">
        <v>137</v>
      </c>
      <c r="B22" s="42" t="s">
        <v>136</v>
      </c>
      <c r="C22" s="8" t="s">
        <v>2060</v>
      </c>
      <c r="D22" s="8" t="s">
        <v>2084</v>
      </c>
      <c r="E22" s="8">
        <v>1111</v>
      </c>
      <c r="F22" s="21" t="s">
        <v>66</v>
      </c>
      <c r="G22" s="21" t="s">
        <v>66</v>
      </c>
      <c r="H22" s="8" t="s">
        <v>2086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2053</v>
      </c>
      <c r="D1" s="16" t="s">
        <v>2094</v>
      </c>
      <c r="E1" s="16" t="s">
        <v>2095</v>
      </c>
      <c r="F1" s="16" t="s">
        <v>2096</v>
      </c>
      <c r="G1" s="16" t="s">
        <v>2097</v>
      </c>
      <c r="H1" s="16" t="s">
        <v>2098</v>
      </c>
      <c r="I1" s="16" t="s">
        <v>2099</v>
      </c>
      <c r="J1" s="5" t="s">
        <v>2100</v>
      </c>
      <c r="K1" s="16" t="s">
        <v>2101</v>
      </c>
      <c r="L1" s="16" t="s">
        <v>2102</v>
      </c>
      <c r="M1" s="25" t="s">
        <v>2103</v>
      </c>
      <c r="N1" s="16" t="s">
        <v>2104</v>
      </c>
      <c r="O1" s="16" t="s">
        <v>2105</v>
      </c>
      <c r="P1" s="16" t="s">
        <v>2106</v>
      </c>
      <c r="Q1" s="16" t="s">
        <v>2107</v>
      </c>
      <c r="R1" s="16" t="s">
        <v>2108</v>
      </c>
      <c r="S1" s="25" t="s">
        <v>2078</v>
      </c>
      <c r="T1" s="25" t="s">
        <v>2109</v>
      </c>
      <c r="U1" s="25" t="s">
        <v>2110</v>
      </c>
      <c r="V1" s="16" t="s">
        <v>2076</v>
      </c>
      <c r="W1" s="16" t="s">
        <v>2111</v>
      </c>
      <c r="X1" s="16" t="s">
        <v>2112</v>
      </c>
      <c r="Y1" s="16" t="s">
        <v>2113</v>
      </c>
      <c r="Z1" s="16" t="s">
        <v>2114</v>
      </c>
      <c r="AA1" s="16" t="s">
        <v>2115</v>
      </c>
      <c r="AB1" s="16" t="s">
        <v>2116</v>
      </c>
      <c r="AC1" s="16" t="s">
        <v>2117</v>
      </c>
      <c r="AD1" s="16" t="s">
        <v>2118</v>
      </c>
      <c r="AE1" s="16" t="s">
        <v>2119</v>
      </c>
      <c r="AF1" s="16" t="s">
        <v>2120</v>
      </c>
      <c r="AG1" s="25" t="s">
        <v>2121</v>
      </c>
      <c r="AH1" s="25" t="s">
        <v>2122</v>
      </c>
      <c r="AI1" s="25" t="s">
        <v>2123</v>
      </c>
      <c r="AJ1" s="25" t="s">
        <v>2124</v>
      </c>
      <c r="AK1" s="25" t="s">
        <v>2125</v>
      </c>
      <c r="AL1" s="25" t="s">
        <v>2126</v>
      </c>
      <c r="AM1" s="25" t="s">
        <v>2127</v>
      </c>
      <c r="AN1" s="25" t="s">
        <v>2128</v>
      </c>
      <c r="AO1" s="25" t="s">
        <v>2129</v>
      </c>
      <c r="AP1" s="4" t="s">
        <v>2130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2131</v>
      </c>
      <c r="C2" s="13" t="s">
        <v>2060</v>
      </c>
      <c r="D2" s="13" t="s">
        <v>2132</v>
      </c>
      <c r="E2" s="13" t="s">
        <v>2133</v>
      </c>
      <c r="F2" s="202" t="s">
        <v>2134</v>
      </c>
      <c r="G2" s="13" t="s">
        <v>2135</v>
      </c>
      <c r="H2" s="13" t="s">
        <v>2136</v>
      </c>
      <c r="I2" s="13" t="s">
        <v>2137</v>
      </c>
      <c r="J2" s="13" t="s">
        <v>2138</v>
      </c>
      <c r="K2" s="13" t="s">
        <v>2139</v>
      </c>
      <c r="L2" s="13" t="s">
        <v>2140</v>
      </c>
      <c r="M2" s="13" t="s">
        <v>2138</v>
      </c>
      <c r="N2" s="13" t="s">
        <v>72</v>
      </c>
      <c r="O2" s="13" t="s">
        <v>2087</v>
      </c>
      <c r="P2" s="13" t="s">
        <v>72</v>
      </c>
      <c r="Q2" s="13" t="s">
        <v>2087</v>
      </c>
      <c r="R2" s="13" t="s">
        <v>2141</v>
      </c>
      <c r="S2" s="13" t="s">
        <v>2142</v>
      </c>
      <c r="T2" s="13" t="s">
        <v>2143</v>
      </c>
      <c r="U2" s="13" t="s">
        <v>2087</v>
      </c>
      <c r="V2" s="13" t="s">
        <v>2087</v>
      </c>
      <c r="W2" s="13" t="s">
        <v>2087</v>
      </c>
      <c r="X2" s="13">
        <v>1000</v>
      </c>
      <c r="Y2" s="13" t="s">
        <v>2087</v>
      </c>
      <c r="Z2" s="13" t="s">
        <v>2087</v>
      </c>
      <c r="AA2" s="13" t="s">
        <v>2087</v>
      </c>
      <c r="AB2" s="13" t="s">
        <v>72</v>
      </c>
      <c r="AC2" s="13" t="s">
        <v>2087</v>
      </c>
      <c r="AD2" s="13" t="s">
        <v>2087</v>
      </c>
      <c r="AE2" s="13" t="s">
        <v>72</v>
      </c>
      <c r="AF2" s="13" t="s">
        <v>66</v>
      </c>
      <c r="AG2" s="13" t="s">
        <v>2087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2144</v>
      </c>
      <c r="C3" s="13" t="s">
        <v>2060</v>
      </c>
      <c r="D3" s="13" t="s">
        <v>2132</v>
      </c>
      <c r="E3" s="13" t="s">
        <v>2133</v>
      </c>
      <c r="F3" s="202" t="s">
        <v>2145</v>
      </c>
      <c r="G3" s="13" t="s">
        <v>2135</v>
      </c>
      <c r="H3" s="13" t="s">
        <v>2136</v>
      </c>
      <c r="I3" s="13" t="s">
        <v>2137</v>
      </c>
      <c r="J3" s="13" t="s">
        <v>2138</v>
      </c>
      <c r="K3" s="13" t="s">
        <v>2139</v>
      </c>
      <c r="L3" s="13" t="s">
        <v>2140</v>
      </c>
      <c r="M3" s="13" t="s">
        <v>2138</v>
      </c>
      <c r="N3" s="13" t="s">
        <v>72</v>
      </c>
      <c r="O3" s="13" t="s">
        <v>2087</v>
      </c>
      <c r="P3" s="13" t="s">
        <v>72</v>
      </c>
      <c r="Q3" s="13" t="s">
        <v>2087</v>
      </c>
      <c r="R3" s="13" t="s">
        <v>2141</v>
      </c>
      <c r="S3" s="13" t="s">
        <v>2087</v>
      </c>
      <c r="T3" s="13" t="s">
        <v>2146</v>
      </c>
      <c r="U3" s="13" t="s">
        <v>2087</v>
      </c>
      <c r="V3" s="13" t="s">
        <v>2087</v>
      </c>
      <c r="W3" s="13" t="s">
        <v>2087</v>
      </c>
      <c r="X3" s="13">
        <v>1000</v>
      </c>
      <c r="Y3" s="13" t="s">
        <v>2087</v>
      </c>
      <c r="Z3" s="13" t="s">
        <v>2087</v>
      </c>
      <c r="AA3" s="13" t="s">
        <v>2087</v>
      </c>
      <c r="AB3" s="13" t="s">
        <v>72</v>
      </c>
      <c r="AC3" s="13" t="s">
        <v>2087</v>
      </c>
      <c r="AD3" s="13" t="s">
        <v>2087</v>
      </c>
      <c r="AE3" s="13" t="s">
        <v>72</v>
      </c>
      <c r="AF3" s="13" t="s">
        <v>66</v>
      </c>
      <c r="AG3" s="13" t="s">
        <v>2087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2147</v>
      </c>
      <c r="C4" s="13" t="s">
        <v>2060</v>
      </c>
      <c r="D4" s="13" t="s">
        <v>2148</v>
      </c>
      <c r="E4" s="13" t="s">
        <v>2087</v>
      </c>
      <c r="F4" s="13" t="s">
        <v>2087</v>
      </c>
      <c r="G4" s="13" t="s">
        <v>2087</v>
      </c>
      <c r="H4" s="13" t="s">
        <v>2136</v>
      </c>
      <c r="I4" s="13" t="s">
        <v>2149</v>
      </c>
      <c r="J4" s="13" t="s">
        <v>2138</v>
      </c>
      <c r="K4" s="13" t="s">
        <v>2150</v>
      </c>
      <c r="L4" s="13" t="s">
        <v>2140</v>
      </c>
      <c r="M4" s="205" t="s">
        <v>2138</v>
      </c>
      <c r="N4" s="13" t="s">
        <v>72</v>
      </c>
      <c r="O4" s="13" t="s">
        <v>2087</v>
      </c>
      <c r="P4" s="13" t="s">
        <v>72</v>
      </c>
      <c r="Q4" s="13" t="s">
        <v>2087</v>
      </c>
      <c r="R4" s="13" t="s">
        <v>2141</v>
      </c>
      <c r="S4" s="13" t="s">
        <v>2142</v>
      </c>
      <c r="T4" s="13" t="s">
        <v>2143</v>
      </c>
      <c r="U4" s="13" t="s">
        <v>2087</v>
      </c>
      <c r="V4" s="13" t="s">
        <v>2087</v>
      </c>
      <c r="W4" s="13" t="s">
        <v>2087</v>
      </c>
      <c r="X4" s="13">
        <v>1000</v>
      </c>
      <c r="Y4" s="13" t="s">
        <v>2087</v>
      </c>
      <c r="Z4" s="13" t="s">
        <v>2087</v>
      </c>
      <c r="AA4" s="13" t="s">
        <v>2087</v>
      </c>
      <c r="AB4" s="13" t="s">
        <v>72</v>
      </c>
      <c r="AC4" s="13" t="s">
        <v>2087</v>
      </c>
      <c r="AD4" s="13" t="s">
        <v>2087</v>
      </c>
      <c r="AE4" s="13" t="s">
        <v>72</v>
      </c>
      <c r="AF4" s="13" t="s">
        <v>66</v>
      </c>
      <c r="AG4" s="13" t="s">
        <v>2087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2151</v>
      </c>
      <c r="C5" s="13" t="s">
        <v>2060</v>
      </c>
      <c r="D5" s="13" t="s">
        <v>2132</v>
      </c>
      <c r="E5" s="13" t="s">
        <v>2133</v>
      </c>
      <c r="F5" s="202" t="s">
        <v>2145</v>
      </c>
      <c r="G5" s="13" t="s">
        <v>2135</v>
      </c>
      <c r="H5" s="13" t="s">
        <v>2136</v>
      </c>
      <c r="I5" s="13" t="s">
        <v>2137</v>
      </c>
      <c r="J5" s="13" t="s">
        <v>2138</v>
      </c>
      <c r="K5" s="13" t="s">
        <v>2139</v>
      </c>
      <c r="L5" s="13" t="s">
        <v>2140</v>
      </c>
      <c r="M5" s="13" t="s">
        <v>2138</v>
      </c>
      <c r="N5" s="13" t="s">
        <v>72</v>
      </c>
      <c r="O5" s="13" t="s">
        <v>2087</v>
      </c>
      <c r="P5" s="13" t="s">
        <v>72</v>
      </c>
      <c r="Q5" s="13" t="s">
        <v>2087</v>
      </c>
      <c r="R5" s="13" t="s">
        <v>2141</v>
      </c>
      <c r="S5" s="13" t="s">
        <v>2142</v>
      </c>
      <c r="T5" s="13" t="s">
        <v>2143</v>
      </c>
      <c r="U5" s="13" t="s">
        <v>2087</v>
      </c>
      <c r="V5" s="13" t="s">
        <v>2142</v>
      </c>
      <c r="W5" s="13" t="s">
        <v>2152</v>
      </c>
      <c r="X5" s="13">
        <v>1000</v>
      </c>
      <c r="Y5" s="13" t="s">
        <v>2087</v>
      </c>
      <c r="Z5" s="13" t="s">
        <v>66</v>
      </c>
      <c r="AA5" s="13" t="s">
        <v>2153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2154</v>
      </c>
      <c r="C6" s="13" t="s">
        <v>2060</v>
      </c>
      <c r="D6" s="13" t="s">
        <v>2132</v>
      </c>
      <c r="E6" s="13" t="s">
        <v>2133</v>
      </c>
      <c r="F6" s="202" t="s">
        <v>2145</v>
      </c>
      <c r="G6" s="18" t="s">
        <v>2155</v>
      </c>
      <c r="H6" s="13" t="s">
        <v>2136</v>
      </c>
      <c r="I6" s="13" t="s">
        <v>2149</v>
      </c>
      <c r="J6" s="13" t="s">
        <v>2138</v>
      </c>
      <c r="K6" s="13" t="s">
        <v>2150</v>
      </c>
      <c r="L6" s="13" t="s">
        <v>2140</v>
      </c>
      <c r="M6" s="205" t="s">
        <v>2138</v>
      </c>
      <c r="N6" s="13" t="s">
        <v>72</v>
      </c>
      <c r="O6" s="13" t="s">
        <v>2087</v>
      </c>
      <c r="P6" s="13" t="s">
        <v>72</v>
      </c>
      <c r="Q6" s="13" t="s">
        <v>2087</v>
      </c>
      <c r="R6" s="13" t="s">
        <v>2156</v>
      </c>
      <c r="S6" s="13" t="s">
        <v>2142</v>
      </c>
      <c r="T6" s="13" t="s">
        <v>2143</v>
      </c>
      <c r="U6" s="13" t="s">
        <v>2087</v>
      </c>
      <c r="V6" s="13" t="s">
        <v>2142</v>
      </c>
      <c r="W6" s="13" t="s">
        <v>2152</v>
      </c>
      <c r="X6" s="13">
        <v>1000</v>
      </c>
      <c r="Y6" s="13" t="s">
        <v>2087</v>
      </c>
      <c r="Z6" s="13" t="s">
        <v>66</v>
      </c>
      <c r="AA6" s="13" t="s">
        <v>2153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2157</v>
      </c>
      <c r="C7" s="13" t="s">
        <v>2060</v>
      </c>
      <c r="D7" s="13" t="s">
        <v>2148</v>
      </c>
      <c r="E7" s="13" t="s">
        <v>2087</v>
      </c>
      <c r="F7" s="13" t="s">
        <v>2087</v>
      </c>
      <c r="G7" s="13" t="s">
        <v>2087</v>
      </c>
      <c r="H7" s="13" t="s">
        <v>2136</v>
      </c>
      <c r="I7" s="13" t="s">
        <v>2137</v>
      </c>
      <c r="J7" s="13" t="s">
        <v>2138</v>
      </c>
      <c r="K7" s="18" t="s">
        <v>2158</v>
      </c>
      <c r="L7" s="13" t="s">
        <v>2140</v>
      </c>
      <c r="M7" s="205" t="s">
        <v>2138</v>
      </c>
      <c r="N7" s="13" t="s">
        <v>72</v>
      </c>
      <c r="O7" s="13" t="s">
        <v>2087</v>
      </c>
      <c r="P7" s="13" t="s">
        <v>72</v>
      </c>
      <c r="Q7" s="13" t="s">
        <v>2087</v>
      </c>
      <c r="R7" s="13" t="s">
        <v>2141</v>
      </c>
      <c r="S7" s="13" t="s">
        <v>2142</v>
      </c>
      <c r="T7" s="13" t="s">
        <v>2143</v>
      </c>
      <c r="U7" s="13" t="s">
        <v>2087</v>
      </c>
      <c r="V7" s="13" t="s">
        <v>2142</v>
      </c>
      <c r="W7" s="13" t="s">
        <v>2152</v>
      </c>
      <c r="X7" s="13">
        <v>1000</v>
      </c>
      <c r="Y7" s="13" t="s">
        <v>2087</v>
      </c>
      <c r="Z7" s="13" t="s">
        <v>66</v>
      </c>
      <c r="AA7" s="13" t="s">
        <v>2153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2159</v>
      </c>
      <c r="C8" s="13" t="s">
        <v>2060</v>
      </c>
      <c r="D8" s="13" t="s">
        <v>2148</v>
      </c>
      <c r="E8" s="13" t="s">
        <v>2087</v>
      </c>
      <c r="F8" s="13" t="s">
        <v>2087</v>
      </c>
      <c r="G8" s="13" t="s">
        <v>2087</v>
      </c>
      <c r="H8" s="13" t="s">
        <v>2136</v>
      </c>
      <c r="I8" s="13" t="s">
        <v>2160</v>
      </c>
      <c r="J8" s="13" t="s">
        <v>2138</v>
      </c>
      <c r="K8" s="13" t="s">
        <v>2139</v>
      </c>
      <c r="L8" s="13" t="s">
        <v>2140</v>
      </c>
      <c r="M8" s="205" t="s">
        <v>2138</v>
      </c>
      <c r="N8" s="13" t="s">
        <v>72</v>
      </c>
      <c r="O8" s="13" t="s">
        <v>2087</v>
      </c>
      <c r="P8" s="13" t="s">
        <v>72</v>
      </c>
      <c r="Q8" s="13" t="s">
        <v>2087</v>
      </c>
      <c r="R8" s="13" t="s">
        <v>2156</v>
      </c>
      <c r="S8" s="13" t="s">
        <v>2142</v>
      </c>
      <c r="T8" s="13" t="s">
        <v>2143</v>
      </c>
      <c r="U8" s="13" t="s">
        <v>2087</v>
      </c>
      <c r="V8" s="13" t="s">
        <v>2142</v>
      </c>
      <c r="W8" s="13" t="s">
        <v>2152</v>
      </c>
      <c r="X8" s="13">
        <v>1000</v>
      </c>
      <c r="Y8" s="13" t="s">
        <v>2087</v>
      </c>
      <c r="Z8" s="13" t="s">
        <v>66</v>
      </c>
      <c r="AA8" s="13" t="s">
        <v>2153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2161</v>
      </c>
      <c r="C9" s="13" t="s">
        <v>2060</v>
      </c>
      <c r="D9" s="13" t="s">
        <v>2148</v>
      </c>
      <c r="E9" s="13" t="s">
        <v>2087</v>
      </c>
      <c r="F9" s="13" t="s">
        <v>2087</v>
      </c>
      <c r="G9" s="13" t="s">
        <v>2087</v>
      </c>
      <c r="H9" s="13" t="s">
        <v>2162</v>
      </c>
      <c r="I9" s="13" t="s">
        <v>2137</v>
      </c>
      <c r="J9" s="13" t="s">
        <v>2163</v>
      </c>
      <c r="K9" s="13" t="s">
        <v>2139</v>
      </c>
      <c r="L9" s="13" t="s">
        <v>2087</v>
      </c>
      <c r="M9" s="13" t="s">
        <v>2163</v>
      </c>
      <c r="N9" s="13" t="s">
        <v>72</v>
      </c>
      <c r="O9" s="13" t="s">
        <v>2087</v>
      </c>
      <c r="P9" s="13" t="s">
        <v>72</v>
      </c>
      <c r="Q9" s="13" t="s">
        <v>2087</v>
      </c>
      <c r="R9" s="13" t="s">
        <v>2156</v>
      </c>
      <c r="S9" s="13" t="s">
        <v>2142</v>
      </c>
      <c r="T9" s="13" t="s">
        <v>2143</v>
      </c>
      <c r="U9" s="13" t="s">
        <v>2087</v>
      </c>
      <c r="V9" s="13" t="s">
        <v>2142</v>
      </c>
      <c r="W9" s="13" t="s">
        <v>2152</v>
      </c>
      <c r="X9" s="13">
        <v>1000</v>
      </c>
      <c r="Y9" s="13" t="s">
        <v>2087</v>
      </c>
      <c r="Z9" s="13" t="s">
        <v>66</v>
      </c>
      <c r="AA9" s="13" t="s">
        <v>2153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2164</v>
      </c>
      <c r="C10" s="13" t="s">
        <v>2060</v>
      </c>
      <c r="D10" s="13" t="s">
        <v>2148</v>
      </c>
      <c r="E10" s="13" t="s">
        <v>2087</v>
      </c>
      <c r="F10" s="13" t="s">
        <v>2087</v>
      </c>
      <c r="G10" s="13" t="s">
        <v>2087</v>
      </c>
      <c r="H10" s="13" t="s">
        <v>2162</v>
      </c>
      <c r="I10" s="13" t="s">
        <v>2137</v>
      </c>
      <c r="J10" s="13" t="s">
        <v>2163</v>
      </c>
      <c r="K10" s="13" t="s">
        <v>2139</v>
      </c>
      <c r="L10" s="13" t="s">
        <v>2087</v>
      </c>
      <c r="M10" s="13" t="s">
        <v>2163</v>
      </c>
      <c r="N10" s="13" t="s">
        <v>72</v>
      </c>
      <c r="O10" s="13" t="s">
        <v>2087</v>
      </c>
      <c r="P10" s="13" t="s">
        <v>72</v>
      </c>
      <c r="Q10" s="13" t="s">
        <v>2087</v>
      </c>
      <c r="R10" s="13" t="s">
        <v>72</v>
      </c>
      <c r="S10" s="13" t="s">
        <v>2087</v>
      </c>
      <c r="T10" s="13" t="s">
        <v>2087</v>
      </c>
      <c r="U10" s="13" t="s">
        <v>2087</v>
      </c>
      <c r="V10" s="13" t="s">
        <v>2142</v>
      </c>
      <c r="W10" s="13" t="s">
        <v>2152</v>
      </c>
      <c r="X10" s="13">
        <v>1000</v>
      </c>
      <c r="Y10" s="13" t="s">
        <v>2087</v>
      </c>
      <c r="Z10" s="13" t="s">
        <v>66</v>
      </c>
      <c r="AA10" s="13" t="s">
        <v>2153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2060</v>
      </c>
      <c r="D11" s="13" t="s">
        <v>2132</v>
      </c>
      <c r="E11" s="13" t="s">
        <v>2133</v>
      </c>
      <c r="F11" s="202" t="s">
        <v>2145</v>
      </c>
      <c r="G11" s="13" t="s">
        <v>2135</v>
      </c>
      <c r="H11" s="13" t="s">
        <v>2136</v>
      </c>
      <c r="I11" s="13" t="s">
        <v>2165</v>
      </c>
      <c r="J11" s="204" t="s">
        <v>2166</v>
      </c>
      <c r="K11" s="13" t="s">
        <v>2150</v>
      </c>
      <c r="L11" s="13" t="s">
        <v>2140</v>
      </c>
      <c r="M11" s="202" t="s">
        <v>2167</v>
      </c>
      <c r="N11" s="13" t="s">
        <v>2168</v>
      </c>
      <c r="O11" s="13">
        <v>1</v>
      </c>
      <c r="P11" s="13" t="s">
        <v>72</v>
      </c>
      <c r="Q11" s="13" t="s">
        <v>2087</v>
      </c>
      <c r="R11" s="13" t="s">
        <v>2087</v>
      </c>
      <c r="S11" s="13" t="s">
        <v>2087</v>
      </c>
      <c r="T11" s="13" t="s">
        <v>2087</v>
      </c>
      <c r="U11" s="13" t="s">
        <v>2087</v>
      </c>
      <c r="V11" s="13" t="s">
        <v>2087</v>
      </c>
      <c r="W11" s="13" t="s">
        <v>2087</v>
      </c>
      <c r="X11" s="13">
        <v>1000</v>
      </c>
      <c r="Y11" s="13" t="s">
        <v>2087</v>
      </c>
      <c r="Z11" s="13" t="s">
        <v>2087</v>
      </c>
      <c r="AA11" s="13" t="s">
        <v>2169</v>
      </c>
      <c r="AB11" s="13" t="s">
        <v>72</v>
      </c>
      <c r="AC11" s="13" t="s">
        <v>2087</v>
      </c>
      <c r="AD11" s="13" t="s">
        <v>2087</v>
      </c>
      <c r="AE11" s="13" t="s">
        <v>72</v>
      </c>
      <c r="AF11" s="13" t="s">
        <v>66</v>
      </c>
      <c r="AG11" s="13" t="s">
        <v>2087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2060</v>
      </c>
      <c r="D12" s="13" t="s">
        <v>2132</v>
      </c>
      <c r="E12" s="13" t="s">
        <v>2133</v>
      </c>
      <c r="F12" s="202" t="s">
        <v>2145</v>
      </c>
      <c r="G12" s="13" t="s">
        <v>2135</v>
      </c>
      <c r="H12" s="13" t="s">
        <v>2136</v>
      </c>
      <c r="I12" s="13" t="s">
        <v>2170</v>
      </c>
      <c r="J12" s="204" t="s">
        <v>2166</v>
      </c>
      <c r="K12" s="13" t="s">
        <v>2150</v>
      </c>
      <c r="L12" s="13" t="s">
        <v>2140</v>
      </c>
      <c r="M12" s="202" t="s">
        <v>2167</v>
      </c>
      <c r="N12" s="13" t="s">
        <v>2168</v>
      </c>
      <c r="O12" s="13">
        <v>2</v>
      </c>
      <c r="P12" s="13" t="s">
        <v>72</v>
      </c>
      <c r="Q12" s="13" t="s">
        <v>2087</v>
      </c>
      <c r="R12" s="13" t="s">
        <v>2087</v>
      </c>
      <c r="S12" s="13" t="s">
        <v>2087</v>
      </c>
      <c r="T12" s="13" t="s">
        <v>2087</v>
      </c>
      <c r="U12" s="13" t="s">
        <v>2087</v>
      </c>
      <c r="V12" s="13" t="s">
        <v>2087</v>
      </c>
      <c r="W12" s="13" t="s">
        <v>2087</v>
      </c>
      <c r="X12" s="13">
        <v>1000</v>
      </c>
      <c r="Y12" s="13" t="s">
        <v>2087</v>
      </c>
      <c r="Z12" s="13" t="s">
        <v>2087</v>
      </c>
      <c r="AA12" s="13" t="s">
        <v>2169</v>
      </c>
      <c r="AB12" s="13" t="s">
        <v>72</v>
      </c>
      <c r="AC12" s="13" t="s">
        <v>2087</v>
      </c>
      <c r="AD12" s="13" t="s">
        <v>2087</v>
      </c>
      <c r="AE12" s="13" t="s">
        <v>72</v>
      </c>
      <c r="AF12" s="13" t="s">
        <v>66</v>
      </c>
      <c r="AG12" s="13" t="s">
        <v>2087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2060</v>
      </c>
      <c r="D13" s="13" t="s">
        <v>2132</v>
      </c>
      <c r="E13" s="13" t="s">
        <v>2133</v>
      </c>
      <c r="F13" s="202" t="s">
        <v>2145</v>
      </c>
      <c r="G13" s="13" t="s">
        <v>2135</v>
      </c>
      <c r="H13" s="13" t="s">
        <v>2136</v>
      </c>
      <c r="I13" s="13" t="s">
        <v>2165</v>
      </c>
      <c r="J13" s="204" t="s">
        <v>2166</v>
      </c>
      <c r="K13" s="13" t="s">
        <v>2171</v>
      </c>
      <c r="L13" s="13" t="s">
        <v>2140</v>
      </c>
      <c r="M13" s="202" t="s">
        <v>2172</v>
      </c>
      <c r="N13" s="13" t="s">
        <v>2168</v>
      </c>
      <c r="O13" s="13">
        <v>3</v>
      </c>
      <c r="P13" s="13" t="s">
        <v>72</v>
      </c>
      <c r="Q13" s="13" t="s">
        <v>2087</v>
      </c>
      <c r="R13" s="13" t="s">
        <v>2087</v>
      </c>
      <c r="S13" s="13" t="s">
        <v>2087</v>
      </c>
      <c r="T13" s="13" t="s">
        <v>2087</v>
      </c>
      <c r="U13" s="13" t="s">
        <v>2087</v>
      </c>
      <c r="V13" s="13" t="s">
        <v>2087</v>
      </c>
      <c r="W13" s="13" t="s">
        <v>2087</v>
      </c>
      <c r="X13" s="13">
        <v>1000</v>
      </c>
      <c r="Y13" s="13" t="s">
        <v>2087</v>
      </c>
      <c r="Z13" s="13" t="s">
        <v>2087</v>
      </c>
      <c r="AA13" s="13" t="s">
        <v>2169</v>
      </c>
      <c r="AB13" s="13" t="s">
        <v>72</v>
      </c>
      <c r="AC13" s="13" t="s">
        <v>2087</v>
      </c>
      <c r="AD13" s="13" t="s">
        <v>2087</v>
      </c>
      <c r="AE13" s="13" t="s">
        <v>72</v>
      </c>
      <c r="AF13" s="13" t="s">
        <v>66</v>
      </c>
      <c r="AG13" s="13" t="s">
        <v>2087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2060</v>
      </c>
      <c r="D14" s="13" t="s">
        <v>2132</v>
      </c>
      <c r="E14" s="13" t="s">
        <v>2133</v>
      </c>
      <c r="F14" s="202" t="s">
        <v>2145</v>
      </c>
      <c r="G14" s="18" t="s">
        <v>2155</v>
      </c>
      <c r="H14" s="13" t="s">
        <v>2136</v>
      </c>
      <c r="I14" s="18" t="s">
        <v>2149</v>
      </c>
      <c r="J14" s="205" t="s">
        <v>2138</v>
      </c>
      <c r="K14" s="18" t="s">
        <v>2173</v>
      </c>
      <c r="L14" s="13" t="s">
        <v>2140</v>
      </c>
      <c r="M14" s="205" t="s">
        <v>2138</v>
      </c>
      <c r="N14" s="13" t="s">
        <v>2168</v>
      </c>
      <c r="O14" s="13">
        <v>5</v>
      </c>
      <c r="P14" s="13" t="s">
        <v>72</v>
      </c>
      <c r="Q14" s="13" t="s">
        <v>2087</v>
      </c>
      <c r="R14" s="13" t="s">
        <v>2087</v>
      </c>
      <c r="S14" s="13" t="s">
        <v>2087</v>
      </c>
      <c r="T14" s="13" t="s">
        <v>2087</v>
      </c>
      <c r="U14" s="13" t="s">
        <v>2087</v>
      </c>
      <c r="V14" s="13" t="s">
        <v>2087</v>
      </c>
      <c r="W14" s="13" t="s">
        <v>2087</v>
      </c>
      <c r="X14" s="13">
        <v>1000</v>
      </c>
      <c r="Y14" s="13" t="s">
        <v>2087</v>
      </c>
      <c r="Z14" s="13" t="s">
        <v>2087</v>
      </c>
      <c r="AA14" s="13" t="s">
        <v>2169</v>
      </c>
      <c r="AB14" s="13" t="s">
        <v>72</v>
      </c>
      <c r="AC14" s="13" t="s">
        <v>2087</v>
      </c>
      <c r="AD14" s="13" t="s">
        <v>2087</v>
      </c>
      <c r="AE14" s="13" t="s">
        <v>72</v>
      </c>
      <c r="AF14" s="13" t="s">
        <v>66</v>
      </c>
      <c r="AG14" s="13" t="s">
        <v>2087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2060</v>
      </c>
      <c r="D15" s="13" t="s">
        <v>2132</v>
      </c>
      <c r="E15" s="13" t="s">
        <v>2133</v>
      </c>
      <c r="F15" s="202" t="s">
        <v>2145</v>
      </c>
      <c r="G15" s="13" t="s">
        <v>2135</v>
      </c>
      <c r="H15" s="13" t="s">
        <v>2136</v>
      </c>
      <c r="I15" s="13" t="s">
        <v>2165</v>
      </c>
      <c r="J15" s="18" t="s">
        <v>2138</v>
      </c>
      <c r="K15" s="13" t="s">
        <v>2150</v>
      </c>
      <c r="L15" s="13" t="s">
        <v>2140</v>
      </c>
      <c r="M15" s="18" t="s">
        <v>2138</v>
      </c>
      <c r="N15" s="13" t="s">
        <v>2174</v>
      </c>
      <c r="O15" s="13">
        <v>1</v>
      </c>
      <c r="P15" s="13" t="s">
        <v>72</v>
      </c>
      <c r="Q15" s="13" t="s">
        <v>2087</v>
      </c>
      <c r="R15" s="13" t="s">
        <v>2141</v>
      </c>
      <c r="S15" s="13" t="s">
        <v>2087</v>
      </c>
      <c r="T15" s="13" t="s">
        <v>2146</v>
      </c>
      <c r="U15" s="13" t="s">
        <v>2087</v>
      </c>
      <c r="V15" s="13" t="s">
        <v>2087</v>
      </c>
      <c r="W15" s="13" t="s">
        <v>2087</v>
      </c>
      <c r="X15" s="13">
        <v>1000</v>
      </c>
      <c r="Y15" s="13" t="s">
        <v>2087</v>
      </c>
      <c r="Z15" s="13" t="s">
        <v>2087</v>
      </c>
      <c r="AA15" s="13" t="s">
        <v>2169</v>
      </c>
      <c r="AB15" s="13" t="s">
        <v>72</v>
      </c>
      <c r="AC15" s="13" t="s">
        <v>2087</v>
      </c>
      <c r="AD15" s="13" t="s">
        <v>2087</v>
      </c>
      <c r="AE15" s="13" t="s">
        <v>72</v>
      </c>
      <c r="AF15" s="13" t="s">
        <v>66</v>
      </c>
      <c r="AG15" s="13" t="s">
        <v>2087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2060</v>
      </c>
      <c r="D16" s="13" t="s">
        <v>2132</v>
      </c>
      <c r="E16" s="13" t="s">
        <v>2133</v>
      </c>
      <c r="F16" s="202" t="s">
        <v>2145</v>
      </c>
      <c r="G16" s="13" t="s">
        <v>2135</v>
      </c>
      <c r="H16" s="13" t="s">
        <v>2136</v>
      </c>
      <c r="I16" s="13" t="s">
        <v>2165</v>
      </c>
      <c r="J16" s="18" t="s">
        <v>2138</v>
      </c>
      <c r="K16" s="13" t="s">
        <v>2150</v>
      </c>
      <c r="L16" s="13" t="s">
        <v>2140</v>
      </c>
      <c r="M16" s="18" t="s">
        <v>2138</v>
      </c>
      <c r="N16" s="13" t="s">
        <v>2174</v>
      </c>
      <c r="O16" s="13">
        <v>1</v>
      </c>
      <c r="P16" s="13" t="s">
        <v>72</v>
      </c>
      <c r="Q16" s="13" t="s">
        <v>2087</v>
      </c>
      <c r="R16" s="13" t="s">
        <v>2141</v>
      </c>
      <c r="S16" s="13" t="s">
        <v>2142</v>
      </c>
      <c r="T16" s="13" t="s">
        <v>2143</v>
      </c>
      <c r="U16" s="13" t="s">
        <v>2087</v>
      </c>
      <c r="V16" s="13" t="s">
        <v>2087</v>
      </c>
      <c r="W16" s="13" t="s">
        <v>2087</v>
      </c>
      <c r="X16" s="13">
        <v>1000</v>
      </c>
      <c r="Y16" s="13" t="s">
        <v>2087</v>
      </c>
      <c r="Z16" s="13" t="s">
        <v>2087</v>
      </c>
      <c r="AA16" s="13" t="s">
        <v>2169</v>
      </c>
      <c r="AB16" s="13" t="s">
        <v>72</v>
      </c>
      <c r="AC16" s="13" t="s">
        <v>2087</v>
      </c>
      <c r="AD16" s="13" t="s">
        <v>2087</v>
      </c>
      <c r="AE16" s="13" t="s">
        <v>72</v>
      </c>
      <c r="AF16" s="13" t="s">
        <v>66</v>
      </c>
      <c r="AG16" s="13" t="s">
        <v>2087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2060</v>
      </c>
      <c r="D17" s="13" t="s">
        <v>2132</v>
      </c>
      <c r="E17" s="13" t="s">
        <v>2133</v>
      </c>
      <c r="F17" s="202" t="s">
        <v>2145</v>
      </c>
      <c r="G17" s="13" t="s">
        <v>2135</v>
      </c>
      <c r="H17" s="13" t="s">
        <v>2136</v>
      </c>
      <c r="I17" s="13" t="s">
        <v>2170</v>
      </c>
      <c r="J17" s="18" t="s">
        <v>2138</v>
      </c>
      <c r="K17" s="13" t="s">
        <v>2150</v>
      </c>
      <c r="L17" s="13" t="s">
        <v>2140</v>
      </c>
      <c r="M17" s="18" t="s">
        <v>2138</v>
      </c>
      <c r="N17" s="13" t="s">
        <v>2174</v>
      </c>
      <c r="O17" s="13">
        <v>2</v>
      </c>
      <c r="P17" s="13" t="s">
        <v>72</v>
      </c>
      <c r="Q17" s="13" t="s">
        <v>2087</v>
      </c>
      <c r="R17" s="13" t="s">
        <v>2141</v>
      </c>
      <c r="S17" s="13" t="s">
        <v>2142</v>
      </c>
      <c r="T17" s="13" t="s">
        <v>2143</v>
      </c>
      <c r="U17" s="13" t="s">
        <v>2087</v>
      </c>
      <c r="V17" s="13" t="s">
        <v>2087</v>
      </c>
      <c r="W17" s="13" t="s">
        <v>2087</v>
      </c>
      <c r="X17" s="13">
        <v>1000</v>
      </c>
      <c r="Y17" s="13" t="s">
        <v>2087</v>
      </c>
      <c r="Z17" s="13" t="s">
        <v>2087</v>
      </c>
      <c r="AA17" s="13" t="s">
        <v>2169</v>
      </c>
      <c r="AB17" s="13" t="s">
        <v>72</v>
      </c>
      <c r="AC17" s="13" t="s">
        <v>2087</v>
      </c>
      <c r="AD17" s="13" t="s">
        <v>2087</v>
      </c>
      <c r="AE17" s="13" t="s">
        <v>72</v>
      </c>
      <c r="AF17" s="13" t="s">
        <v>66</v>
      </c>
      <c r="AG17" s="13" t="s">
        <v>2087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2175</v>
      </c>
      <c r="C18" s="13" t="s">
        <v>2060</v>
      </c>
      <c r="D18" s="13" t="s">
        <v>2132</v>
      </c>
      <c r="E18" s="13" t="s">
        <v>2133</v>
      </c>
      <c r="F18" s="202" t="s">
        <v>2145</v>
      </c>
      <c r="G18" s="13" t="s">
        <v>2135</v>
      </c>
      <c r="H18" s="13" t="s">
        <v>2136</v>
      </c>
      <c r="I18" s="13" t="s">
        <v>2165</v>
      </c>
      <c r="J18" s="18" t="s">
        <v>2138</v>
      </c>
      <c r="K18" s="13" t="s">
        <v>2171</v>
      </c>
      <c r="L18" s="13" t="s">
        <v>2140</v>
      </c>
      <c r="M18" s="18" t="s">
        <v>2138</v>
      </c>
      <c r="N18" s="13" t="s">
        <v>2174</v>
      </c>
      <c r="O18" s="13">
        <v>3</v>
      </c>
      <c r="P18" s="13" t="s">
        <v>72</v>
      </c>
      <c r="Q18" s="13" t="s">
        <v>2087</v>
      </c>
      <c r="R18" s="13" t="s">
        <v>2141</v>
      </c>
      <c r="S18" s="13" t="s">
        <v>2142</v>
      </c>
      <c r="T18" s="13" t="s">
        <v>2143</v>
      </c>
      <c r="U18" s="13" t="s">
        <v>2087</v>
      </c>
      <c r="V18" s="13" t="s">
        <v>2087</v>
      </c>
      <c r="W18" s="13" t="s">
        <v>2087</v>
      </c>
      <c r="X18" s="13">
        <v>1000</v>
      </c>
      <c r="Y18" s="13" t="s">
        <v>2087</v>
      </c>
      <c r="Z18" s="13" t="s">
        <v>2087</v>
      </c>
      <c r="AA18" s="13" t="s">
        <v>2169</v>
      </c>
      <c r="AB18" s="13" t="s">
        <v>72</v>
      </c>
      <c r="AC18" s="13" t="s">
        <v>2087</v>
      </c>
      <c r="AD18" s="13" t="s">
        <v>2087</v>
      </c>
      <c r="AE18" s="13" t="s">
        <v>72</v>
      </c>
      <c r="AF18" s="13" t="s">
        <v>66</v>
      </c>
      <c r="AG18" s="13" t="s">
        <v>2087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2176</v>
      </c>
      <c r="B19" s="19" t="s">
        <v>2177</v>
      </c>
      <c r="C19" s="13" t="s">
        <v>2060</v>
      </c>
      <c r="D19" s="13" t="s">
        <v>2132</v>
      </c>
      <c r="E19" s="13" t="s">
        <v>2133</v>
      </c>
      <c r="F19" s="202" t="s">
        <v>2145</v>
      </c>
      <c r="G19" s="13" t="s">
        <v>2135</v>
      </c>
      <c r="H19" s="13" t="s">
        <v>2136</v>
      </c>
      <c r="I19" s="13" t="s">
        <v>2178</v>
      </c>
      <c r="J19" s="18" t="s">
        <v>2138</v>
      </c>
      <c r="K19" s="13" t="s">
        <v>2179</v>
      </c>
      <c r="L19" s="13" t="s">
        <v>2140</v>
      </c>
      <c r="M19" s="18" t="s">
        <v>2138</v>
      </c>
      <c r="N19" s="13" t="s">
        <v>2174</v>
      </c>
      <c r="O19" s="13">
        <v>4</v>
      </c>
      <c r="P19" s="13" t="s">
        <v>72</v>
      </c>
      <c r="Q19" s="13" t="s">
        <v>2087</v>
      </c>
      <c r="R19" s="13" t="s">
        <v>2141</v>
      </c>
      <c r="S19" s="13" t="s">
        <v>2087</v>
      </c>
      <c r="T19" s="13" t="s">
        <v>2146</v>
      </c>
      <c r="U19" s="13" t="s">
        <v>2087</v>
      </c>
      <c r="V19" s="13" t="s">
        <v>2087</v>
      </c>
      <c r="W19" s="13" t="s">
        <v>2087</v>
      </c>
      <c r="X19" s="13">
        <v>1000</v>
      </c>
      <c r="Y19" s="13" t="s">
        <v>2087</v>
      </c>
      <c r="Z19" s="13" t="s">
        <v>2087</v>
      </c>
      <c r="AA19" s="13" t="s">
        <v>2169</v>
      </c>
      <c r="AB19" s="13" t="s">
        <v>72</v>
      </c>
      <c r="AC19" s="13" t="s">
        <v>2087</v>
      </c>
      <c r="AD19" s="13" t="s">
        <v>2087</v>
      </c>
      <c r="AE19" s="13" t="s">
        <v>72</v>
      </c>
      <c r="AF19" s="13" t="s">
        <v>66</v>
      </c>
      <c r="AG19" s="13" t="s">
        <v>2087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2060</v>
      </c>
      <c r="D20" s="13" t="s">
        <v>2132</v>
      </c>
      <c r="E20" s="13" t="s">
        <v>2133</v>
      </c>
      <c r="F20" s="202" t="s">
        <v>2145</v>
      </c>
      <c r="G20" s="18" t="s">
        <v>2155</v>
      </c>
      <c r="H20" s="13" t="s">
        <v>2136</v>
      </c>
      <c r="I20" s="18" t="s">
        <v>2149</v>
      </c>
      <c r="J20" s="18" t="s">
        <v>2138</v>
      </c>
      <c r="K20" s="13" t="s">
        <v>2180</v>
      </c>
      <c r="L20" s="13" t="s">
        <v>2140</v>
      </c>
      <c r="M20" s="18" t="s">
        <v>2138</v>
      </c>
      <c r="N20" s="13" t="s">
        <v>2174</v>
      </c>
      <c r="O20" s="13">
        <v>5</v>
      </c>
      <c r="P20" s="13" t="s">
        <v>72</v>
      </c>
      <c r="Q20" s="13" t="s">
        <v>2087</v>
      </c>
      <c r="R20" s="13" t="s">
        <v>2141</v>
      </c>
      <c r="S20" s="13" t="s">
        <v>2142</v>
      </c>
      <c r="T20" s="13" t="s">
        <v>2143</v>
      </c>
      <c r="U20" s="13" t="s">
        <v>2087</v>
      </c>
      <c r="V20" s="13" t="s">
        <v>2087</v>
      </c>
      <c r="W20" s="13" t="s">
        <v>2087</v>
      </c>
      <c r="X20" s="13">
        <v>1000</v>
      </c>
      <c r="Y20" s="13" t="s">
        <v>2087</v>
      </c>
      <c r="Z20" s="13" t="s">
        <v>2087</v>
      </c>
      <c r="AA20" s="13" t="s">
        <v>2169</v>
      </c>
      <c r="AB20" s="13" t="s">
        <v>72</v>
      </c>
      <c r="AC20" s="13" t="s">
        <v>2087</v>
      </c>
      <c r="AD20" s="13" t="s">
        <v>2087</v>
      </c>
      <c r="AE20" s="13" t="s">
        <v>72</v>
      </c>
      <c r="AF20" s="13" t="s">
        <v>66</v>
      </c>
      <c r="AG20" s="13" t="s">
        <v>2087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2181</v>
      </c>
      <c r="C21" s="13" t="s">
        <v>2060</v>
      </c>
      <c r="D21" s="13" t="s">
        <v>2132</v>
      </c>
      <c r="E21" s="13" t="s">
        <v>2133</v>
      </c>
      <c r="F21" s="202" t="s">
        <v>2145</v>
      </c>
      <c r="G21" s="13" t="s">
        <v>2135</v>
      </c>
      <c r="H21" s="13" t="s">
        <v>2136</v>
      </c>
      <c r="I21" s="13" t="s">
        <v>2165</v>
      </c>
      <c r="J21" s="204" t="s">
        <v>2166</v>
      </c>
      <c r="K21" s="13" t="s">
        <v>2150</v>
      </c>
      <c r="L21" s="13" t="s">
        <v>2140</v>
      </c>
      <c r="M21" s="202" t="s">
        <v>2167</v>
      </c>
      <c r="N21" s="13" t="s">
        <v>2168</v>
      </c>
      <c r="O21" s="13">
        <v>1</v>
      </c>
      <c r="P21" s="13" t="s">
        <v>72</v>
      </c>
      <c r="Q21" s="13" t="s">
        <v>2087</v>
      </c>
      <c r="R21" s="13" t="s">
        <v>2141</v>
      </c>
      <c r="S21" s="13" t="s">
        <v>2142</v>
      </c>
      <c r="T21" s="13" t="s">
        <v>2143</v>
      </c>
      <c r="U21" s="13" t="s">
        <v>2087</v>
      </c>
      <c r="V21" s="13" t="s">
        <v>2142</v>
      </c>
      <c r="W21" s="13" t="s">
        <v>2152</v>
      </c>
      <c r="X21" s="13">
        <v>1000</v>
      </c>
      <c r="Y21" s="13" t="s">
        <v>2087</v>
      </c>
      <c r="Z21" s="13" t="s">
        <v>66</v>
      </c>
      <c r="AA21" s="13" t="s">
        <v>2153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2182</v>
      </c>
      <c r="C22" s="13" t="s">
        <v>2060</v>
      </c>
      <c r="D22" s="13" t="s">
        <v>2132</v>
      </c>
      <c r="E22" s="13" t="s">
        <v>2133</v>
      </c>
      <c r="F22" s="202" t="s">
        <v>2145</v>
      </c>
      <c r="G22" s="13" t="s">
        <v>2135</v>
      </c>
      <c r="H22" s="13" t="s">
        <v>2136</v>
      </c>
      <c r="I22" s="13" t="s">
        <v>2170</v>
      </c>
      <c r="J22" s="18" t="s">
        <v>2138</v>
      </c>
      <c r="K22" s="13" t="s">
        <v>2150</v>
      </c>
      <c r="L22" s="13" t="s">
        <v>2140</v>
      </c>
      <c r="M22" s="202" t="s">
        <v>2167</v>
      </c>
      <c r="N22" s="13" t="s">
        <v>2168</v>
      </c>
      <c r="O22" s="13">
        <v>1</v>
      </c>
      <c r="P22" s="13" t="s">
        <v>72</v>
      </c>
      <c r="Q22" s="13" t="s">
        <v>2087</v>
      </c>
      <c r="R22" s="13" t="s">
        <v>2156</v>
      </c>
      <c r="S22" s="13" t="s">
        <v>2142</v>
      </c>
      <c r="T22" s="13" t="s">
        <v>2143</v>
      </c>
      <c r="U22" s="13" t="s">
        <v>2087</v>
      </c>
      <c r="V22" s="13" t="s">
        <v>2142</v>
      </c>
      <c r="W22" s="13" t="s">
        <v>2152</v>
      </c>
      <c r="X22" s="13">
        <v>1000</v>
      </c>
      <c r="Y22" s="13" t="s">
        <v>2087</v>
      </c>
      <c r="Z22" s="13" t="s">
        <v>66</v>
      </c>
      <c r="AA22" s="13" t="s">
        <v>2153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2183</v>
      </c>
      <c r="C23" s="13" t="s">
        <v>2060</v>
      </c>
      <c r="D23" s="13" t="s">
        <v>2148</v>
      </c>
      <c r="E23" s="13" t="s">
        <v>2087</v>
      </c>
      <c r="F23" s="13" t="s">
        <v>2087</v>
      </c>
      <c r="G23" s="13" t="s">
        <v>2087</v>
      </c>
      <c r="H23" s="13" t="s">
        <v>2136</v>
      </c>
      <c r="I23" s="13" t="s">
        <v>2165</v>
      </c>
      <c r="J23" s="204" t="s">
        <v>2166</v>
      </c>
      <c r="K23" s="13" t="s">
        <v>2150</v>
      </c>
      <c r="L23" s="13" t="s">
        <v>2140</v>
      </c>
      <c r="M23" s="202" t="s">
        <v>2167</v>
      </c>
      <c r="N23" s="13" t="s">
        <v>2168</v>
      </c>
      <c r="O23" s="13">
        <v>1</v>
      </c>
      <c r="P23" s="13" t="s">
        <v>72</v>
      </c>
      <c r="Q23" s="13" t="s">
        <v>2087</v>
      </c>
      <c r="R23" s="13" t="s">
        <v>2141</v>
      </c>
      <c r="S23" s="13" t="s">
        <v>2142</v>
      </c>
      <c r="T23" s="13" t="s">
        <v>2143</v>
      </c>
      <c r="U23" s="13" t="s">
        <v>2087</v>
      </c>
      <c r="V23" s="13" t="s">
        <v>2142</v>
      </c>
      <c r="W23" s="13" t="s">
        <v>2152</v>
      </c>
      <c r="X23" s="13">
        <v>1000</v>
      </c>
      <c r="Y23" s="13" t="s">
        <v>2087</v>
      </c>
      <c r="Z23" s="13" t="s">
        <v>66</v>
      </c>
      <c r="AA23" s="13" t="s">
        <v>2153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2184</v>
      </c>
      <c r="C24" s="13" t="s">
        <v>2060</v>
      </c>
      <c r="D24" s="13" t="s">
        <v>2148</v>
      </c>
      <c r="E24" s="13" t="s">
        <v>2087</v>
      </c>
      <c r="F24" s="13" t="s">
        <v>2087</v>
      </c>
      <c r="G24" s="13" t="s">
        <v>2087</v>
      </c>
      <c r="H24" s="13" t="s">
        <v>2136</v>
      </c>
      <c r="I24" s="13" t="s">
        <v>2165</v>
      </c>
      <c r="J24" s="204" t="s">
        <v>2166</v>
      </c>
      <c r="K24" s="13" t="s">
        <v>2150</v>
      </c>
      <c r="L24" s="13" t="s">
        <v>2140</v>
      </c>
      <c r="M24" s="202" t="s">
        <v>2167</v>
      </c>
      <c r="N24" s="13" t="s">
        <v>2168</v>
      </c>
      <c r="O24" s="13">
        <v>1</v>
      </c>
      <c r="P24" s="13" t="s">
        <v>72</v>
      </c>
      <c r="Q24" s="13" t="s">
        <v>2087</v>
      </c>
      <c r="R24" s="13" t="s">
        <v>2156</v>
      </c>
      <c r="S24" s="13" t="s">
        <v>2142</v>
      </c>
      <c r="T24" s="13" t="s">
        <v>2143</v>
      </c>
      <c r="U24" s="13" t="s">
        <v>2087</v>
      </c>
      <c r="V24" s="13" t="s">
        <v>2142</v>
      </c>
      <c r="W24" s="13" t="s">
        <v>2152</v>
      </c>
      <c r="X24" s="13">
        <v>1000</v>
      </c>
      <c r="Y24" s="13" t="s">
        <v>2087</v>
      </c>
      <c r="Z24" s="13" t="s">
        <v>66</v>
      </c>
      <c r="AA24" s="13" t="s">
        <v>2153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2185</v>
      </c>
      <c r="C25" s="13" t="s">
        <v>2060</v>
      </c>
      <c r="D25" s="13" t="s">
        <v>2148</v>
      </c>
      <c r="E25" s="13" t="s">
        <v>2087</v>
      </c>
      <c r="F25" s="13" t="s">
        <v>2087</v>
      </c>
      <c r="G25" s="13" t="s">
        <v>2087</v>
      </c>
      <c r="H25" s="13" t="s">
        <v>2162</v>
      </c>
      <c r="I25" s="13" t="s">
        <v>2170</v>
      </c>
      <c r="J25" s="13" t="s">
        <v>2163</v>
      </c>
      <c r="K25" s="13" t="s">
        <v>2150</v>
      </c>
      <c r="L25" s="13" t="s">
        <v>2087</v>
      </c>
      <c r="M25" s="13" t="s">
        <v>2163</v>
      </c>
      <c r="N25" s="13" t="s">
        <v>2174</v>
      </c>
      <c r="O25" s="13">
        <v>1</v>
      </c>
      <c r="P25" s="13" t="s">
        <v>72</v>
      </c>
      <c r="Q25" s="13" t="s">
        <v>2087</v>
      </c>
      <c r="R25" s="13" t="s">
        <v>72</v>
      </c>
      <c r="S25" s="13" t="s">
        <v>2087</v>
      </c>
      <c r="T25" s="13" t="s">
        <v>2087</v>
      </c>
      <c r="U25" s="13" t="s">
        <v>2087</v>
      </c>
      <c r="V25" s="13" t="s">
        <v>2142</v>
      </c>
      <c r="W25" s="13" t="s">
        <v>2152</v>
      </c>
      <c r="X25" s="13">
        <v>1000</v>
      </c>
      <c r="Y25" s="13" t="s">
        <v>2087</v>
      </c>
      <c r="Z25" s="13" t="s">
        <v>66</v>
      </c>
      <c r="AA25" s="13" t="s">
        <v>2153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2186</v>
      </c>
      <c r="C26" s="13" t="s">
        <v>2060</v>
      </c>
      <c r="D26" s="13" t="s">
        <v>2148</v>
      </c>
      <c r="E26" s="13" t="s">
        <v>2087</v>
      </c>
      <c r="F26" s="13" t="s">
        <v>2087</v>
      </c>
      <c r="G26" s="13" t="s">
        <v>2087</v>
      </c>
      <c r="H26" s="13" t="s">
        <v>2162</v>
      </c>
      <c r="I26" s="13" t="s">
        <v>2165</v>
      </c>
      <c r="J26" s="13" t="s">
        <v>2163</v>
      </c>
      <c r="K26" s="13" t="s">
        <v>2150</v>
      </c>
      <c r="L26" s="13" t="s">
        <v>2087</v>
      </c>
      <c r="M26" s="13" t="s">
        <v>2163</v>
      </c>
      <c r="N26" s="13" t="s">
        <v>72</v>
      </c>
      <c r="O26" s="13" t="s">
        <v>2087</v>
      </c>
      <c r="P26" s="13" t="s">
        <v>72</v>
      </c>
      <c r="Q26" s="13" t="s">
        <v>2087</v>
      </c>
      <c r="R26" s="13" t="s">
        <v>72</v>
      </c>
      <c r="S26" s="13" t="s">
        <v>2087</v>
      </c>
      <c r="T26" s="13" t="s">
        <v>2087</v>
      </c>
      <c r="U26" s="13" t="s">
        <v>2087</v>
      </c>
      <c r="V26" s="13" t="s">
        <v>2142</v>
      </c>
      <c r="W26" s="13" t="s">
        <v>2152</v>
      </c>
      <c r="X26" s="13">
        <v>1000</v>
      </c>
      <c r="Y26" s="13" t="s">
        <v>2087</v>
      </c>
      <c r="Z26" s="13" t="s">
        <v>66</v>
      </c>
      <c r="AA26" s="13" t="s">
        <v>2153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2187</v>
      </c>
    </row>
    <row r="27" customHeight="1" spans="1:41">
      <c r="A27" s="17" t="s">
        <v>930</v>
      </c>
      <c r="B27" s="14" t="s">
        <v>929</v>
      </c>
      <c r="C27" s="13" t="s">
        <v>2060</v>
      </c>
      <c r="D27" s="13" t="s">
        <v>2132</v>
      </c>
      <c r="E27" s="13" t="s">
        <v>2133</v>
      </c>
      <c r="F27" s="202" t="s">
        <v>2145</v>
      </c>
      <c r="G27" s="13" t="s">
        <v>2135</v>
      </c>
      <c r="H27" s="13" t="s">
        <v>2136</v>
      </c>
      <c r="I27" s="13" t="s">
        <v>2165</v>
      </c>
      <c r="J27" s="13" t="s">
        <v>2138</v>
      </c>
      <c r="K27" s="13" t="s">
        <v>2173</v>
      </c>
      <c r="L27" s="13" t="s">
        <v>2140</v>
      </c>
      <c r="M27" s="13" t="s">
        <v>2138</v>
      </c>
      <c r="N27" s="13" t="s">
        <v>72</v>
      </c>
      <c r="O27" s="13" t="s">
        <v>2087</v>
      </c>
      <c r="P27" s="13" t="s">
        <v>66</v>
      </c>
      <c r="Q27" s="18" t="s">
        <v>2188</v>
      </c>
      <c r="R27" s="13" t="s">
        <v>2141</v>
      </c>
      <c r="S27" s="13" t="s">
        <v>2142</v>
      </c>
      <c r="T27" s="13" t="s">
        <v>2143</v>
      </c>
      <c r="U27" s="13" t="s">
        <v>2087</v>
      </c>
      <c r="V27" s="13" t="s">
        <v>2087</v>
      </c>
      <c r="W27" s="13" t="s">
        <v>2087</v>
      </c>
      <c r="X27" s="13">
        <v>1000</v>
      </c>
      <c r="Y27" s="13" t="s">
        <v>2087</v>
      </c>
      <c r="Z27" s="13" t="s">
        <v>2087</v>
      </c>
      <c r="AA27" s="13" t="s">
        <v>2087</v>
      </c>
      <c r="AB27" s="13" t="s">
        <v>72</v>
      </c>
      <c r="AC27" s="13" t="s">
        <v>2087</v>
      </c>
      <c r="AD27" s="13" t="s">
        <v>2087</v>
      </c>
      <c r="AE27" s="13" t="s">
        <v>72</v>
      </c>
      <c r="AF27" s="13" t="s">
        <v>66</v>
      </c>
      <c r="AG27" s="13" t="s">
        <v>2087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2060</v>
      </c>
      <c r="D28" s="13" t="s">
        <v>2148</v>
      </c>
      <c r="E28" s="13" t="s">
        <v>2087</v>
      </c>
      <c r="F28" s="13" t="s">
        <v>2087</v>
      </c>
      <c r="G28" s="13" t="s">
        <v>2087</v>
      </c>
      <c r="H28" s="13" t="s">
        <v>2162</v>
      </c>
      <c r="I28" s="13" t="s">
        <v>2137</v>
      </c>
      <c r="J28" s="13" t="s">
        <v>2163</v>
      </c>
      <c r="K28" s="13" t="s">
        <v>2139</v>
      </c>
      <c r="L28" s="13" t="s">
        <v>2087</v>
      </c>
      <c r="M28" s="13" t="s">
        <v>2163</v>
      </c>
      <c r="N28" s="13" t="s">
        <v>72</v>
      </c>
      <c r="O28" s="13" t="s">
        <v>2087</v>
      </c>
      <c r="P28" s="13" t="s">
        <v>66</v>
      </c>
      <c r="Q28" s="18" t="s">
        <v>2188</v>
      </c>
      <c r="R28" s="13" t="s">
        <v>2087</v>
      </c>
      <c r="S28" s="13" t="s">
        <v>2142</v>
      </c>
      <c r="T28" s="13" t="s">
        <v>2143</v>
      </c>
      <c r="U28" s="13" t="s">
        <v>2087</v>
      </c>
      <c r="V28" s="13" t="s">
        <v>2087</v>
      </c>
      <c r="W28" s="13" t="s">
        <v>2087</v>
      </c>
      <c r="X28" s="13">
        <v>1000</v>
      </c>
      <c r="Y28" s="13" t="s">
        <v>2087</v>
      </c>
      <c r="Z28" s="13" t="s">
        <v>2087</v>
      </c>
      <c r="AA28" s="13" t="s">
        <v>2087</v>
      </c>
      <c r="AB28" s="13" t="s">
        <v>72</v>
      </c>
      <c r="AC28" s="13" t="s">
        <v>2087</v>
      </c>
      <c r="AD28" s="13" t="s">
        <v>2087</v>
      </c>
      <c r="AE28" s="13" t="s">
        <v>72</v>
      </c>
      <c r="AF28" s="13" t="s">
        <v>66</v>
      </c>
      <c r="AG28" s="13" t="s">
        <v>2087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2189</v>
      </c>
      <c r="C29" s="13" t="s">
        <v>2060</v>
      </c>
      <c r="D29" s="13" t="s">
        <v>2148</v>
      </c>
      <c r="E29" s="13" t="s">
        <v>2087</v>
      </c>
      <c r="F29" s="13" t="s">
        <v>2087</v>
      </c>
      <c r="G29" s="13" t="s">
        <v>2087</v>
      </c>
      <c r="H29" s="13" t="s">
        <v>2162</v>
      </c>
      <c r="I29" s="13" t="s">
        <v>2137</v>
      </c>
      <c r="J29" s="13" t="s">
        <v>2163</v>
      </c>
      <c r="K29" s="13" t="s">
        <v>2139</v>
      </c>
      <c r="L29" s="13" t="s">
        <v>2087</v>
      </c>
      <c r="M29" s="13" t="s">
        <v>2163</v>
      </c>
      <c r="N29" s="13" t="s">
        <v>72</v>
      </c>
      <c r="O29" s="13" t="s">
        <v>2087</v>
      </c>
      <c r="P29" s="13" t="s">
        <v>66</v>
      </c>
      <c r="Q29" s="18" t="s">
        <v>2188</v>
      </c>
      <c r="R29" s="13" t="s">
        <v>2141</v>
      </c>
      <c r="S29" s="13" t="s">
        <v>2142</v>
      </c>
      <c r="T29" s="13" t="s">
        <v>2143</v>
      </c>
      <c r="U29" s="13" t="s">
        <v>2087</v>
      </c>
      <c r="V29" s="13" t="s">
        <v>2087</v>
      </c>
      <c r="W29" s="13" t="s">
        <v>2087</v>
      </c>
      <c r="X29" s="13">
        <v>1000</v>
      </c>
      <c r="Y29" s="13" t="s">
        <v>2087</v>
      </c>
      <c r="Z29" s="13" t="s">
        <v>2087</v>
      </c>
      <c r="AA29" s="13" t="s">
        <v>2087</v>
      </c>
      <c r="AB29" s="13" t="s">
        <v>72</v>
      </c>
      <c r="AC29" s="13" t="s">
        <v>2087</v>
      </c>
      <c r="AD29" s="13" t="s">
        <v>2087</v>
      </c>
      <c r="AE29" s="13" t="s">
        <v>72</v>
      </c>
      <c r="AF29" s="13" t="s">
        <v>66</v>
      </c>
      <c r="AG29" s="13" t="s">
        <v>2087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2060</v>
      </c>
      <c r="D30" s="13" t="s">
        <v>2132</v>
      </c>
      <c r="E30" s="13" t="s">
        <v>2133</v>
      </c>
      <c r="F30" s="202" t="s">
        <v>2145</v>
      </c>
      <c r="G30" s="13" t="s">
        <v>2135</v>
      </c>
      <c r="H30" s="13" t="s">
        <v>2136</v>
      </c>
      <c r="I30" s="13" t="s">
        <v>2165</v>
      </c>
      <c r="J30" s="13" t="s">
        <v>2138</v>
      </c>
      <c r="K30" s="13" t="s">
        <v>2173</v>
      </c>
      <c r="L30" s="13" t="s">
        <v>2140</v>
      </c>
      <c r="M30" s="13" t="s">
        <v>2138</v>
      </c>
      <c r="N30" s="13" t="s">
        <v>72</v>
      </c>
      <c r="O30" s="13" t="s">
        <v>2087</v>
      </c>
      <c r="P30" s="13" t="s">
        <v>66</v>
      </c>
      <c r="Q30" s="18" t="s">
        <v>2190</v>
      </c>
      <c r="R30" s="13" t="s">
        <v>2141</v>
      </c>
      <c r="S30" s="13" t="s">
        <v>2142</v>
      </c>
      <c r="T30" s="13" t="s">
        <v>2143</v>
      </c>
      <c r="U30" s="13" t="s">
        <v>2087</v>
      </c>
      <c r="V30" s="13" t="s">
        <v>2087</v>
      </c>
      <c r="W30" s="13" t="s">
        <v>2087</v>
      </c>
      <c r="X30" s="13">
        <v>1000</v>
      </c>
      <c r="Y30" s="13" t="s">
        <v>2087</v>
      </c>
      <c r="Z30" s="13" t="s">
        <v>2087</v>
      </c>
      <c r="AA30" s="13" t="s">
        <v>2087</v>
      </c>
      <c r="AB30" s="13" t="s">
        <v>72</v>
      </c>
      <c r="AC30" s="13" t="s">
        <v>2087</v>
      </c>
      <c r="AD30" s="13" t="s">
        <v>2087</v>
      </c>
      <c r="AE30" s="13" t="s">
        <v>72</v>
      </c>
      <c r="AF30" s="13" t="s">
        <v>66</v>
      </c>
      <c r="AG30" s="13" t="s">
        <v>2087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2060</v>
      </c>
      <c r="D31" s="13" t="s">
        <v>2148</v>
      </c>
      <c r="E31" s="13" t="s">
        <v>2087</v>
      </c>
      <c r="F31" s="13" t="s">
        <v>2087</v>
      </c>
      <c r="G31" s="13" t="s">
        <v>2087</v>
      </c>
      <c r="H31" s="13" t="s">
        <v>2162</v>
      </c>
      <c r="I31" s="13" t="s">
        <v>2137</v>
      </c>
      <c r="J31" s="13" t="s">
        <v>2163</v>
      </c>
      <c r="K31" s="13" t="s">
        <v>2139</v>
      </c>
      <c r="L31" s="13" t="s">
        <v>2087</v>
      </c>
      <c r="M31" s="13" t="s">
        <v>2163</v>
      </c>
      <c r="N31" s="13" t="s">
        <v>72</v>
      </c>
      <c r="O31" s="13" t="s">
        <v>2087</v>
      </c>
      <c r="P31" s="13" t="s">
        <v>66</v>
      </c>
      <c r="Q31" s="18" t="s">
        <v>2190</v>
      </c>
      <c r="R31" s="13" t="s">
        <v>2087</v>
      </c>
      <c r="S31" s="13" t="s">
        <v>2142</v>
      </c>
      <c r="T31" s="13" t="s">
        <v>2143</v>
      </c>
      <c r="U31" s="13" t="s">
        <v>2087</v>
      </c>
      <c r="V31" s="13" t="s">
        <v>2087</v>
      </c>
      <c r="W31" s="13" t="s">
        <v>2087</v>
      </c>
      <c r="X31" s="13">
        <v>1000</v>
      </c>
      <c r="Y31" s="13" t="s">
        <v>2087</v>
      </c>
      <c r="Z31" s="13" t="s">
        <v>2087</v>
      </c>
      <c r="AA31" s="13" t="s">
        <v>2087</v>
      </c>
      <c r="AB31" s="13" t="s">
        <v>72</v>
      </c>
      <c r="AC31" s="13" t="s">
        <v>2087</v>
      </c>
      <c r="AD31" s="13" t="s">
        <v>2087</v>
      </c>
      <c r="AE31" s="13" t="s">
        <v>72</v>
      </c>
      <c r="AF31" s="13" t="s">
        <v>66</v>
      </c>
      <c r="AG31" s="13" t="s">
        <v>2087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2191</v>
      </c>
      <c r="C32" s="13" t="s">
        <v>2060</v>
      </c>
      <c r="D32" s="13" t="s">
        <v>2132</v>
      </c>
      <c r="E32" s="13" t="s">
        <v>2133</v>
      </c>
      <c r="F32" s="202" t="s">
        <v>2145</v>
      </c>
      <c r="G32" s="18" t="s">
        <v>2155</v>
      </c>
      <c r="H32" s="13" t="s">
        <v>2136</v>
      </c>
      <c r="I32" s="13" t="s">
        <v>2149</v>
      </c>
      <c r="J32" s="13" t="s">
        <v>2138</v>
      </c>
      <c r="K32" s="13" t="s">
        <v>2150</v>
      </c>
      <c r="L32" s="13" t="s">
        <v>2140</v>
      </c>
      <c r="M32" s="13" t="s">
        <v>2138</v>
      </c>
      <c r="N32" s="13" t="s">
        <v>72</v>
      </c>
      <c r="O32" s="13" t="s">
        <v>2087</v>
      </c>
      <c r="P32" s="13" t="s">
        <v>72</v>
      </c>
      <c r="Q32" s="13" t="s">
        <v>2087</v>
      </c>
      <c r="R32" s="13" t="s">
        <v>2156</v>
      </c>
      <c r="S32" s="13" t="s">
        <v>2142</v>
      </c>
      <c r="T32" s="13" t="s">
        <v>2143</v>
      </c>
      <c r="U32" s="13" t="s">
        <v>2087</v>
      </c>
      <c r="V32" s="13" t="s">
        <v>2142</v>
      </c>
      <c r="W32" s="13" t="s">
        <v>2152</v>
      </c>
      <c r="X32" s="13">
        <v>1000</v>
      </c>
      <c r="Y32" s="13" t="s">
        <v>66</v>
      </c>
      <c r="Z32" s="13" t="s">
        <v>72</v>
      </c>
      <c r="AA32" s="13" t="s">
        <v>2169</v>
      </c>
      <c r="AB32" s="13" t="s">
        <v>66</v>
      </c>
      <c r="AC32" s="13" t="s">
        <v>2087</v>
      </c>
      <c r="AD32" s="13" t="s">
        <v>2087</v>
      </c>
      <c r="AE32" s="13" t="s">
        <v>72</v>
      </c>
      <c r="AF32" s="13" t="s">
        <v>66</v>
      </c>
      <c r="AG32" s="13" t="s">
        <v>2087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2192</v>
      </c>
      <c r="C33" s="13" t="s">
        <v>2060</v>
      </c>
      <c r="D33" s="13" t="s">
        <v>2132</v>
      </c>
      <c r="E33" s="13" t="s">
        <v>2133</v>
      </c>
      <c r="F33" s="202" t="s">
        <v>2145</v>
      </c>
      <c r="G33" s="18" t="s">
        <v>2155</v>
      </c>
      <c r="H33" s="13" t="s">
        <v>2136</v>
      </c>
      <c r="I33" s="13" t="s">
        <v>2149</v>
      </c>
      <c r="J33" s="13" t="s">
        <v>2138</v>
      </c>
      <c r="K33" s="13" t="s">
        <v>2150</v>
      </c>
      <c r="L33" s="13" t="s">
        <v>2140</v>
      </c>
      <c r="M33" s="13" t="s">
        <v>2138</v>
      </c>
      <c r="N33" s="13" t="s">
        <v>72</v>
      </c>
      <c r="O33" s="13" t="s">
        <v>2087</v>
      </c>
      <c r="P33" s="13" t="s">
        <v>72</v>
      </c>
      <c r="Q33" s="13" t="s">
        <v>2087</v>
      </c>
      <c r="R33" s="13" t="s">
        <v>2156</v>
      </c>
      <c r="S33" s="13" t="s">
        <v>2142</v>
      </c>
      <c r="T33" s="13" t="s">
        <v>2143</v>
      </c>
      <c r="U33" s="13" t="s">
        <v>2087</v>
      </c>
      <c r="V33" s="13" t="s">
        <v>2142</v>
      </c>
      <c r="W33" s="13" t="s">
        <v>2152</v>
      </c>
      <c r="X33" s="13">
        <v>100</v>
      </c>
      <c r="Y33" s="13" t="s">
        <v>2087</v>
      </c>
      <c r="Z33" s="13" t="s">
        <v>66</v>
      </c>
      <c r="AA33" s="13" t="s">
        <v>2153</v>
      </c>
      <c r="AB33" s="18" t="s">
        <v>2193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2060</v>
      </c>
      <c r="D34" s="13" t="s">
        <v>2148</v>
      </c>
      <c r="E34" s="13" t="s">
        <v>2087</v>
      </c>
      <c r="F34" s="13" t="s">
        <v>2087</v>
      </c>
      <c r="G34" s="13" t="s">
        <v>2087</v>
      </c>
      <c r="H34" s="13" t="s">
        <v>2162</v>
      </c>
      <c r="I34" s="13" t="s">
        <v>2149</v>
      </c>
      <c r="J34" s="13" t="s">
        <v>2163</v>
      </c>
      <c r="K34" s="13" t="s">
        <v>2150</v>
      </c>
      <c r="L34" s="13" t="s">
        <v>2087</v>
      </c>
      <c r="M34" s="13" t="s">
        <v>2163</v>
      </c>
      <c r="N34" s="13" t="s">
        <v>72</v>
      </c>
      <c r="O34" s="13" t="s">
        <v>2087</v>
      </c>
      <c r="P34" s="13" t="s">
        <v>72</v>
      </c>
      <c r="Q34" s="13" t="s">
        <v>2087</v>
      </c>
      <c r="R34" s="13" t="s">
        <v>72</v>
      </c>
      <c r="S34" s="13" t="s">
        <v>2087</v>
      </c>
      <c r="T34" s="13" t="s">
        <v>2087</v>
      </c>
      <c r="U34" s="13" t="s">
        <v>2087</v>
      </c>
      <c r="V34" s="13" t="s">
        <v>2142</v>
      </c>
      <c r="W34" s="13" t="s">
        <v>2152</v>
      </c>
      <c r="X34" s="13">
        <v>100</v>
      </c>
      <c r="Y34" s="13" t="s">
        <v>2087</v>
      </c>
      <c r="Z34" s="13" t="s">
        <v>66</v>
      </c>
      <c r="AA34" s="13" t="s">
        <v>2153</v>
      </c>
      <c r="AB34" s="13" t="s">
        <v>72</v>
      </c>
      <c r="AC34" s="13" t="s">
        <v>2087</v>
      </c>
      <c r="AD34" s="13" t="s">
        <v>2087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2194</v>
      </c>
    </row>
    <row r="35" customHeight="1" spans="1:41">
      <c r="A35" s="17" t="s">
        <v>950</v>
      </c>
      <c r="B35" s="7" t="s">
        <v>949</v>
      </c>
      <c r="C35" s="13" t="s">
        <v>2060</v>
      </c>
      <c r="D35" s="13" t="s">
        <v>2132</v>
      </c>
      <c r="E35" s="13" t="s">
        <v>2133</v>
      </c>
      <c r="F35" s="202" t="s">
        <v>2145</v>
      </c>
      <c r="G35" s="18" t="s">
        <v>2155</v>
      </c>
      <c r="H35" s="13" t="s">
        <v>2136</v>
      </c>
      <c r="I35" s="13" t="s">
        <v>2149</v>
      </c>
      <c r="J35" s="13" t="s">
        <v>2138</v>
      </c>
      <c r="K35" s="13" t="s">
        <v>2150</v>
      </c>
      <c r="L35" s="13" t="s">
        <v>2140</v>
      </c>
      <c r="M35" s="13" t="s">
        <v>2138</v>
      </c>
      <c r="N35" s="13" t="s">
        <v>72</v>
      </c>
      <c r="O35" s="13" t="s">
        <v>2087</v>
      </c>
      <c r="P35" s="13" t="s">
        <v>72</v>
      </c>
      <c r="Q35" s="13" t="s">
        <v>2087</v>
      </c>
      <c r="R35" s="13" t="s">
        <v>2156</v>
      </c>
      <c r="S35" s="13" t="s">
        <v>2142</v>
      </c>
      <c r="T35" s="13" t="s">
        <v>2143</v>
      </c>
      <c r="U35" s="13" t="s">
        <v>2087</v>
      </c>
      <c r="V35" s="13" t="s">
        <v>2142</v>
      </c>
      <c r="W35" s="13" t="s">
        <v>2152</v>
      </c>
      <c r="X35" s="13">
        <v>200</v>
      </c>
      <c r="Y35" s="13" t="s">
        <v>2087</v>
      </c>
      <c r="Z35" s="13" t="s">
        <v>66</v>
      </c>
      <c r="AA35" s="13" t="s">
        <v>2195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2060</v>
      </c>
      <c r="D36" s="13" t="s">
        <v>2132</v>
      </c>
      <c r="E36" s="13" t="s">
        <v>2133</v>
      </c>
      <c r="F36" s="202" t="s">
        <v>2145</v>
      </c>
      <c r="G36" s="18" t="s">
        <v>2155</v>
      </c>
      <c r="H36" s="13" t="s">
        <v>2136</v>
      </c>
      <c r="I36" s="13" t="s">
        <v>2149</v>
      </c>
      <c r="J36" s="13" t="s">
        <v>2138</v>
      </c>
      <c r="K36" s="13" t="s">
        <v>2150</v>
      </c>
      <c r="L36" s="13" t="s">
        <v>2140</v>
      </c>
      <c r="M36" s="13" t="s">
        <v>2138</v>
      </c>
      <c r="N36" s="13" t="s">
        <v>72</v>
      </c>
      <c r="O36" s="13" t="s">
        <v>2087</v>
      </c>
      <c r="P36" s="13" t="s">
        <v>72</v>
      </c>
      <c r="Q36" s="13" t="s">
        <v>2087</v>
      </c>
      <c r="R36" s="13" t="s">
        <v>2156</v>
      </c>
      <c r="S36" s="13" t="s">
        <v>2142</v>
      </c>
      <c r="T36" s="13" t="s">
        <v>2143</v>
      </c>
      <c r="U36" s="13" t="s">
        <v>2087</v>
      </c>
      <c r="V36" s="13" t="s">
        <v>2142</v>
      </c>
      <c r="W36" s="13" t="s">
        <v>2152</v>
      </c>
      <c r="X36" s="13">
        <v>5200</v>
      </c>
      <c r="Y36" s="13" t="s">
        <v>2087</v>
      </c>
      <c r="Z36" s="13" t="s">
        <v>66</v>
      </c>
      <c r="AA36" s="13" t="s">
        <v>2153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2060</v>
      </c>
      <c r="D37" s="13" t="s">
        <v>2132</v>
      </c>
      <c r="E37" s="13" t="s">
        <v>2133</v>
      </c>
      <c r="F37" s="202" t="s">
        <v>2145</v>
      </c>
      <c r="G37" s="18" t="s">
        <v>2155</v>
      </c>
      <c r="H37" s="13" t="s">
        <v>2136</v>
      </c>
      <c r="I37" s="13" t="s">
        <v>2149</v>
      </c>
      <c r="J37" s="13" t="s">
        <v>2138</v>
      </c>
      <c r="K37" s="13" t="s">
        <v>2150</v>
      </c>
      <c r="L37" s="13" t="s">
        <v>2140</v>
      </c>
      <c r="M37" s="13" t="s">
        <v>2138</v>
      </c>
      <c r="N37" s="13" t="s">
        <v>72</v>
      </c>
      <c r="O37" s="13" t="s">
        <v>2087</v>
      </c>
      <c r="P37" s="13" t="s">
        <v>72</v>
      </c>
      <c r="Q37" s="13" t="s">
        <v>2087</v>
      </c>
      <c r="R37" s="13" t="s">
        <v>2156</v>
      </c>
      <c r="S37" s="13" t="s">
        <v>2142</v>
      </c>
      <c r="T37" s="13" t="s">
        <v>2143</v>
      </c>
      <c r="U37" s="13" t="s">
        <v>2087</v>
      </c>
      <c r="V37" s="13" t="s">
        <v>2142</v>
      </c>
      <c r="W37" s="13" t="s">
        <v>2152</v>
      </c>
      <c r="X37" s="13">
        <v>25000</v>
      </c>
      <c r="Y37" s="13" t="s">
        <v>2087</v>
      </c>
      <c r="Z37" s="13" t="s">
        <v>66</v>
      </c>
      <c r="AA37" s="13" t="s">
        <v>2153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2060</v>
      </c>
      <c r="D38" s="13" t="s">
        <v>2132</v>
      </c>
      <c r="E38" s="13" t="s">
        <v>2133</v>
      </c>
      <c r="F38" s="202" t="s">
        <v>2145</v>
      </c>
      <c r="G38" s="18" t="s">
        <v>2155</v>
      </c>
      <c r="H38" s="13" t="s">
        <v>2136</v>
      </c>
      <c r="I38" s="13" t="s">
        <v>2149</v>
      </c>
      <c r="J38" s="13" t="s">
        <v>2138</v>
      </c>
      <c r="K38" s="13" t="s">
        <v>2150</v>
      </c>
      <c r="L38" s="13" t="s">
        <v>2140</v>
      </c>
      <c r="M38" s="13" t="s">
        <v>2138</v>
      </c>
      <c r="N38" s="13" t="s">
        <v>72</v>
      </c>
      <c r="O38" s="13" t="s">
        <v>2087</v>
      </c>
      <c r="P38" s="13" t="s">
        <v>72</v>
      </c>
      <c r="Q38" s="13" t="s">
        <v>2087</v>
      </c>
      <c r="R38" s="13" t="s">
        <v>2156</v>
      </c>
      <c r="S38" s="13" t="s">
        <v>2142</v>
      </c>
      <c r="T38" s="13" t="s">
        <v>2143</v>
      </c>
      <c r="U38" s="13" t="s">
        <v>2087</v>
      </c>
      <c r="V38" s="13" t="s">
        <v>2142</v>
      </c>
      <c r="W38" s="13" t="s">
        <v>2152</v>
      </c>
      <c r="X38" s="13">
        <v>25000</v>
      </c>
      <c r="Y38" s="13" t="s">
        <v>2087</v>
      </c>
      <c r="Z38" s="13" t="s">
        <v>66</v>
      </c>
      <c r="AA38" s="13" t="s">
        <v>2195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2196</v>
      </c>
    </row>
    <row r="39" customHeight="1" spans="1:41">
      <c r="A39" s="17" t="s">
        <v>818</v>
      </c>
      <c r="B39" s="20" t="s">
        <v>2197</v>
      </c>
      <c r="C39" s="8" t="s">
        <v>2060</v>
      </c>
      <c r="D39" s="8" t="s">
        <v>2132</v>
      </c>
      <c r="E39" s="8" t="s">
        <v>2133</v>
      </c>
      <c r="F39" s="204" t="s">
        <v>2145</v>
      </c>
      <c r="G39" s="21" t="s">
        <v>2155</v>
      </c>
      <c r="H39" s="8" t="s">
        <v>2136</v>
      </c>
      <c r="I39" s="8" t="s">
        <v>2149</v>
      </c>
      <c r="J39" s="8" t="s">
        <v>2138</v>
      </c>
      <c r="K39" s="8" t="s">
        <v>2150</v>
      </c>
      <c r="L39" s="8" t="s">
        <v>2140</v>
      </c>
      <c r="M39" s="8" t="s">
        <v>2138</v>
      </c>
      <c r="N39" s="13" t="s">
        <v>72</v>
      </c>
      <c r="O39" s="13" t="s">
        <v>2087</v>
      </c>
      <c r="P39" s="8" t="s">
        <v>72</v>
      </c>
      <c r="Q39" s="8" t="s">
        <v>2087</v>
      </c>
      <c r="R39" s="8" t="s">
        <v>2156</v>
      </c>
      <c r="S39" s="8" t="s">
        <v>2142</v>
      </c>
      <c r="T39" s="13" t="s">
        <v>2143</v>
      </c>
      <c r="U39" s="13" t="s">
        <v>2087</v>
      </c>
      <c r="V39" s="13" t="s">
        <v>2142</v>
      </c>
      <c r="W39" s="13" t="s">
        <v>2152</v>
      </c>
      <c r="X39" s="8">
        <v>1000</v>
      </c>
      <c r="Y39" s="8" t="s">
        <v>2087</v>
      </c>
      <c r="Z39" s="13" t="s">
        <v>66</v>
      </c>
      <c r="AA39" s="13" t="s">
        <v>2153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2198</v>
      </c>
      <c r="B40" s="14" t="s">
        <v>2199</v>
      </c>
      <c r="C40" s="13" t="s">
        <v>2060</v>
      </c>
      <c r="D40" s="13" t="s">
        <v>2132</v>
      </c>
      <c r="E40" s="13" t="s">
        <v>2133</v>
      </c>
      <c r="F40" s="202" t="s">
        <v>2145</v>
      </c>
      <c r="G40" s="18" t="s">
        <v>2155</v>
      </c>
      <c r="H40" s="13" t="s">
        <v>2136</v>
      </c>
      <c r="I40" s="13" t="s">
        <v>2149</v>
      </c>
      <c r="J40" s="13" t="s">
        <v>2138</v>
      </c>
      <c r="K40" s="13" t="s">
        <v>2150</v>
      </c>
      <c r="L40" s="13" t="s">
        <v>2140</v>
      </c>
      <c r="M40" s="13" t="s">
        <v>2138</v>
      </c>
      <c r="N40" s="13" t="s">
        <v>72</v>
      </c>
      <c r="O40" s="13" t="s">
        <v>2087</v>
      </c>
      <c r="P40" s="13" t="s">
        <v>72</v>
      </c>
      <c r="Q40" s="13" t="s">
        <v>2087</v>
      </c>
      <c r="R40" s="13" t="s">
        <v>2156</v>
      </c>
      <c r="S40" s="13" t="s">
        <v>2142</v>
      </c>
      <c r="T40" s="13" t="s">
        <v>2143</v>
      </c>
      <c r="U40" s="13" t="s">
        <v>2087</v>
      </c>
      <c r="V40" s="13" t="s">
        <v>2142</v>
      </c>
      <c r="W40" s="13" t="s">
        <v>2152</v>
      </c>
      <c r="X40" s="13">
        <v>200</v>
      </c>
      <c r="Y40" s="13" t="s">
        <v>2087</v>
      </c>
      <c r="Z40" s="13" t="s">
        <v>66</v>
      </c>
      <c r="AA40" s="13" t="s">
        <v>2153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2060</v>
      </c>
      <c r="D41" s="13" t="s">
        <v>2132</v>
      </c>
      <c r="E41" s="13" t="s">
        <v>2133</v>
      </c>
      <c r="F41" s="202" t="s">
        <v>2145</v>
      </c>
      <c r="G41" s="18" t="s">
        <v>2155</v>
      </c>
      <c r="H41" s="13" t="s">
        <v>2136</v>
      </c>
      <c r="I41" s="13" t="s">
        <v>2149</v>
      </c>
      <c r="J41" s="13" t="s">
        <v>2138</v>
      </c>
      <c r="K41" s="13" t="s">
        <v>2150</v>
      </c>
      <c r="L41" s="13" t="s">
        <v>2200</v>
      </c>
      <c r="M41" s="13" t="s">
        <v>2138</v>
      </c>
      <c r="N41" s="13" t="s">
        <v>72</v>
      </c>
      <c r="O41" s="13" t="s">
        <v>2087</v>
      </c>
      <c r="P41" s="13" t="s">
        <v>72</v>
      </c>
      <c r="Q41" s="13" t="s">
        <v>2087</v>
      </c>
      <c r="R41" s="13" t="s">
        <v>2156</v>
      </c>
      <c r="S41" s="13" t="s">
        <v>2142</v>
      </c>
      <c r="T41" s="13" t="s">
        <v>2143</v>
      </c>
      <c r="U41" s="13" t="s">
        <v>2087</v>
      </c>
      <c r="V41" s="13" t="s">
        <v>2142</v>
      </c>
      <c r="W41" s="13" t="s">
        <v>2152</v>
      </c>
      <c r="X41" s="13">
        <v>1000</v>
      </c>
      <c r="Y41" s="13" t="s">
        <v>2087</v>
      </c>
      <c r="Z41" s="13" t="s">
        <v>66</v>
      </c>
      <c r="AA41" s="13" t="s">
        <v>2153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2060</v>
      </c>
      <c r="D42" s="13" t="s">
        <v>2132</v>
      </c>
      <c r="E42" s="13" t="s">
        <v>2133</v>
      </c>
      <c r="F42" s="202" t="s">
        <v>2145</v>
      </c>
      <c r="G42" s="18" t="s">
        <v>2155</v>
      </c>
      <c r="H42" s="13" t="s">
        <v>2136</v>
      </c>
      <c r="I42" s="13" t="s">
        <v>2149</v>
      </c>
      <c r="J42" s="13" t="s">
        <v>2138</v>
      </c>
      <c r="K42" s="13" t="s">
        <v>2150</v>
      </c>
      <c r="L42" s="13" t="s">
        <v>2201</v>
      </c>
      <c r="M42" s="13" t="s">
        <v>2138</v>
      </c>
      <c r="N42" s="13" t="s">
        <v>72</v>
      </c>
      <c r="O42" s="13" t="s">
        <v>2087</v>
      </c>
      <c r="P42" s="13" t="s">
        <v>72</v>
      </c>
      <c r="Q42" s="13" t="s">
        <v>2087</v>
      </c>
      <c r="R42" s="13" t="s">
        <v>2156</v>
      </c>
      <c r="S42" s="13" t="s">
        <v>2142</v>
      </c>
      <c r="T42" s="13" t="s">
        <v>2143</v>
      </c>
      <c r="U42" s="13" t="s">
        <v>2087</v>
      </c>
      <c r="V42" s="13" t="s">
        <v>2142</v>
      </c>
      <c r="W42" s="13" t="s">
        <v>2152</v>
      </c>
      <c r="X42" s="13">
        <v>1000</v>
      </c>
      <c r="Y42" s="13" t="s">
        <v>2087</v>
      </c>
      <c r="Z42" s="13" t="s">
        <v>66</v>
      </c>
      <c r="AA42" s="13" t="s">
        <v>2153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2060</v>
      </c>
      <c r="D43" s="13" t="s">
        <v>2132</v>
      </c>
      <c r="E43" s="13" t="s">
        <v>2133</v>
      </c>
      <c r="F43" s="202" t="s">
        <v>2145</v>
      </c>
      <c r="G43" s="13" t="s">
        <v>2135</v>
      </c>
      <c r="H43" s="13" t="s">
        <v>2087</v>
      </c>
      <c r="I43" s="13" t="s">
        <v>2087</v>
      </c>
      <c r="J43" s="8" t="s">
        <v>2087</v>
      </c>
      <c r="K43" s="13" t="s">
        <v>2087</v>
      </c>
      <c r="L43" s="13" t="s">
        <v>2087</v>
      </c>
      <c r="M43" s="13" t="s">
        <v>2087</v>
      </c>
      <c r="N43" s="13" t="s">
        <v>72</v>
      </c>
      <c r="O43" s="13" t="s">
        <v>2087</v>
      </c>
      <c r="P43" s="13" t="s">
        <v>72</v>
      </c>
      <c r="Q43" s="13" t="s">
        <v>2087</v>
      </c>
      <c r="R43" s="13" t="s">
        <v>2087</v>
      </c>
      <c r="S43" s="13" t="s">
        <v>2087</v>
      </c>
      <c r="T43" s="13" t="s">
        <v>2087</v>
      </c>
      <c r="U43" s="13" t="s">
        <v>2087</v>
      </c>
      <c r="V43" s="13" t="s">
        <v>2087</v>
      </c>
      <c r="W43" s="13" t="s">
        <v>2087</v>
      </c>
      <c r="X43" s="13">
        <v>1000</v>
      </c>
      <c r="Y43" s="13" t="s">
        <v>2087</v>
      </c>
      <c r="Z43" s="13" t="s">
        <v>2087</v>
      </c>
      <c r="AA43" s="13" t="s">
        <v>2087</v>
      </c>
      <c r="AB43" s="13" t="s">
        <v>72</v>
      </c>
      <c r="AC43" s="13" t="s">
        <v>2087</v>
      </c>
      <c r="AD43" s="13" t="s">
        <v>2087</v>
      </c>
      <c r="AE43" s="13" t="s">
        <v>72</v>
      </c>
      <c r="AF43" s="13" t="s">
        <v>66</v>
      </c>
      <c r="AG43" s="13" t="s">
        <v>2087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2202</v>
      </c>
    </row>
    <row r="44" customHeight="1" spans="1:42">
      <c r="A44" s="17" t="s">
        <v>971</v>
      </c>
      <c r="B44" s="22" t="s">
        <v>970</v>
      </c>
      <c r="C44" s="13" t="s">
        <v>2060</v>
      </c>
      <c r="D44" s="13" t="s">
        <v>2148</v>
      </c>
      <c r="E44" s="13" t="s">
        <v>2087</v>
      </c>
      <c r="F44" s="13" t="s">
        <v>2087</v>
      </c>
      <c r="G44" s="13" t="s">
        <v>2087</v>
      </c>
      <c r="H44" s="13" t="s">
        <v>2087</v>
      </c>
      <c r="I44" s="13" t="s">
        <v>2087</v>
      </c>
      <c r="J44" s="8" t="s">
        <v>2087</v>
      </c>
      <c r="K44" s="13" t="s">
        <v>2087</v>
      </c>
      <c r="L44" s="13" t="s">
        <v>2087</v>
      </c>
      <c r="M44" s="13" t="s">
        <v>2087</v>
      </c>
      <c r="N44" s="13" t="s">
        <v>72</v>
      </c>
      <c r="O44" s="13" t="s">
        <v>2087</v>
      </c>
      <c r="P44" s="13" t="s">
        <v>72</v>
      </c>
      <c r="Q44" s="13" t="s">
        <v>2087</v>
      </c>
      <c r="R44" s="13" t="s">
        <v>2087</v>
      </c>
      <c r="S44" s="13" t="s">
        <v>2087</v>
      </c>
      <c r="T44" s="13" t="s">
        <v>2087</v>
      </c>
      <c r="U44" s="13" t="s">
        <v>2087</v>
      </c>
      <c r="V44" s="13" t="s">
        <v>2087</v>
      </c>
      <c r="W44" s="13" t="s">
        <v>2087</v>
      </c>
      <c r="X44" s="13">
        <v>1000</v>
      </c>
      <c r="Y44" s="13" t="s">
        <v>2087</v>
      </c>
      <c r="Z44" s="13" t="s">
        <v>2087</v>
      </c>
      <c r="AA44" s="13" t="s">
        <v>2087</v>
      </c>
      <c r="AB44" s="13" t="s">
        <v>72</v>
      </c>
      <c r="AC44" s="13" t="s">
        <v>2087</v>
      </c>
      <c r="AD44" s="13" t="s">
        <v>2087</v>
      </c>
      <c r="AE44" s="13" t="s">
        <v>72</v>
      </c>
      <c r="AF44" s="13" t="s">
        <v>66</v>
      </c>
      <c r="AG44" s="13" t="s">
        <v>2087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2202</v>
      </c>
    </row>
    <row r="45" customHeight="1" spans="1:42">
      <c r="A45" s="17" t="s">
        <v>830</v>
      </c>
      <c r="B45" s="22" t="s">
        <v>2203</v>
      </c>
      <c r="C45" s="13" t="s">
        <v>2060</v>
      </c>
      <c r="D45" s="13" t="s">
        <v>2148</v>
      </c>
      <c r="E45" s="13" t="s">
        <v>2087</v>
      </c>
      <c r="F45" s="13" t="s">
        <v>2087</v>
      </c>
      <c r="G45" s="13" t="s">
        <v>2087</v>
      </c>
      <c r="H45" s="13" t="s">
        <v>2087</v>
      </c>
      <c r="I45" s="13" t="s">
        <v>2087</v>
      </c>
      <c r="J45" s="8" t="s">
        <v>2087</v>
      </c>
      <c r="K45" s="13" t="s">
        <v>2087</v>
      </c>
      <c r="L45" s="13" t="s">
        <v>2087</v>
      </c>
      <c r="M45" s="13" t="s">
        <v>2087</v>
      </c>
      <c r="N45" s="13" t="s">
        <v>72</v>
      </c>
      <c r="O45" s="13" t="s">
        <v>2087</v>
      </c>
      <c r="P45" s="13" t="s">
        <v>72</v>
      </c>
      <c r="Q45" s="13" t="s">
        <v>2087</v>
      </c>
      <c r="R45" s="13" t="s">
        <v>2087</v>
      </c>
      <c r="S45" s="13" t="s">
        <v>2087</v>
      </c>
      <c r="T45" s="13" t="s">
        <v>2087</v>
      </c>
      <c r="U45" s="13" t="s">
        <v>2087</v>
      </c>
      <c r="V45" s="13" t="s">
        <v>2087</v>
      </c>
      <c r="W45" s="13" t="s">
        <v>2087</v>
      </c>
      <c r="X45" s="13">
        <v>1000</v>
      </c>
      <c r="Y45" s="13" t="s">
        <v>2087</v>
      </c>
      <c r="Z45" s="13" t="s">
        <v>2087</v>
      </c>
      <c r="AA45" s="13" t="s">
        <v>2087</v>
      </c>
      <c r="AB45" s="13" t="s">
        <v>72</v>
      </c>
      <c r="AC45" s="13" t="s">
        <v>2087</v>
      </c>
      <c r="AD45" s="13" t="s">
        <v>2087</v>
      </c>
      <c r="AE45" s="13" t="s">
        <v>72</v>
      </c>
      <c r="AF45" s="13" t="s">
        <v>66</v>
      </c>
      <c r="AG45" s="13" t="s">
        <v>2087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2202</v>
      </c>
    </row>
    <row r="46" customHeight="1" spans="1:41">
      <c r="A46" s="17" t="s">
        <v>1036</v>
      </c>
      <c r="B46" s="22" t="s">
        <v>2204</v>
      </c>
      <c r="C46" s="13" t="s">
        <v>2060</v>
      </c>
      <c r="D46" s="13" t="s">
        <v>2132</v>
      </c>
      <c r="E46" s="13" t="s">
        <v>2133</v>
      </c>
      <c r="F46" s="202" t="s">
        <v>2145</v>
      </c>
      <c r="G46" s="18" t="s">
        <v>2155</v>
      </c>
      <c r="H46" s="13" t="s">
        <v>2136</v>
      </c>
      <c r="I46" s="13" t="s">
        <v>2149</v>
      </c>
      <c r="J46" s="13" t="s">
        <v>2138</v>
      </c>
      <c r="K46" s="13" t="s">
        <v>2150</v>
      </c>
      <c r="L46" s="13" t="s">
        <v>2140</v>
      </c>
      <c r="M46" s="13" t="s">
        <v>2138</v>
      </c>
      <c r="N46" s="13" t="s">
        <v>72</v>
      </c>
      <c r="O46" s="13" t="s">
        <v>2087</v>
      </c>
      <c r="P46" s="13" t="s">
        <v>72</v>
      </c>
      <c r="Q46" s="13" t="s">
        <v>2087</v>
      </c>
      <c r="R46" s="13" t="s">
        <v>2156</v>
      </c>
      <c r="S46" s="13" t="s">
        <v>2142</v>
      </c>
      <c r="T46" s="13" t="s">
        <v>2143</v>
      </c>
      <c r="U46" s="13" t="s">
        <v>2087</v>
      </c>
      <c r="V46" s="13" t="s">
        <v>2142</v>
      </c>
      <c r="W46" s="13" t="s">
        <v>2152</v>
      </c>
      <c r="X46" s="13">
        <v>5100</v>
      </c>
      <c r="Y46" s="13" t="s">
        <v>2087</v>
      </c>
      <c r="Z46" s="13" t="s">
        <v>66</v>
      </c>
      <c r="AA46" s="13" t="s">
        <v>2153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2205</v>
      </c>
      <c r="B47" s="24" t="s">
        <v>975</v>
      </c>
      <c r="C47" s="13" t="s">
        <v>2060</v>
      </c>
      <c r="D47" s="13" t="s">
        <v>2132</v>
      </c>
      <c r="E47" s="13" t="s">
        <v>2133</v>
      </c>
      <c r="F47" s="202" t="s">
        <v>2145</v>
      </c>
      <c r="G47" s="18" t="s">
        <v>2155</v>
      </c>
      <c r="H47" s="13" t="s">
        <v>2136</v>
      </c>
      <c r="I47" s="13" t="s">
        <v>2149</v>
      </c>
      <c r="J47" s="13" t="s">
        <v>2138</v>
      </c>
      <c r="K47" s="13" t="s">
        <v>2150</v>
      </c>
      <c r="L47" s="13" t="s">
        <v>2140</v>
      </c>
      <c r="M47" s="13" t="s">
        <v>2138</v>
      </c>
      <c r="N47" s="13" t="s">
        <v>72</v>
      </c>
      <c r="O47" s="13" t="s">
        <v>2087</v>
      </c>
      <c r="P47" s="13" t="s">
        <v>72</v>
      </c>
      <c r="Q47" s="13" t="s">
        <v>2087</v>
      </c>
      <c r="R47" s="13" t="s">
        <v>2156</v>
      </c>
      <c r="S47" s="13" t="s">
        <v>2142</v>
      </c>
      <c r="T47" s="13" t="s">
        <v>2143</v>
      </c>
      <c r="U47" s="13" t="s">
        <v>2087</v>
      </c>
      <c r="V47" s="13" t="s">
        <v>2142</v>
      </c>
      <c r="W47" s="13" t="s">
        <v>2152</v>
      </c>
      <c r="X47" s="13">
        <v>5200</v>
      </c>
      <c r="Y47" s="13" t="s">
        <v>2087</v>
      </c>
      <c r="Z47" s="13" t="s">
        <v>66</v>
      </c>
      <c r="AA47" s="13" t="s">
        <v>2153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2206</v>
      </c>
    </row>
    <row r="48" customHeight="1" spans="1:42">
      <c r="A48" s="17" t="s">
        <v>2207</v>
      </c>
      <c r="B48" s="24" t="s">
        <v>977</v>
      </c>
      <c r="C48" s="13" t="s">
        <v>2060</v>
      </c>
      <c r="D48" s="13" t="s">
        <v>2132</v>
      </c>
      <c r="E48" s="13" t="s">
        <v>2133</v>
      </c>
      <c r="F48" s="202" t="s">
        <v>2145</v>
      </c>
      <c r="G48" s="18" t="s">
        <v>2155</v>
      </c>
      <c r="H48" s="13" t="s">
        <v>2136</v>
      </c>
      <c r="I48" s="13" t="s">
        <v>2149</v>
      </c>
      <c r="J48" s="13" t="s">
        <v>2138</v>
      </c>
      <c r="K48" s="13" t="s">
        <v>2150</v>
      </c>
      <c r="L48" s="13" t="s">
        <v>2140</v>
      </c>
      <c r="M48" s="13" t="s">
        <v>2138</v>
      </c>
      <c r="N48" s="13" t="s">
        <v>72</v>
      </c>
      <c r="O48" s="13" t="s">
        <v>2087</v>
      </c>
      <c r="P48" s="13" t="s">
        <v>72</v>
      </c>
      <c r="Q48" s="13" t="s">
        <v>2087</v>
      </c>
      <c r="R48" s="13" t="s">
        <v>2156</v>
      </c>
      <c r="S48" s="13" t="s">
        <v>2142</v>
      </c>
      <c r="T48" s="13" t="s">
        <v>2143</v>
      </c>
      <c r="U48" s="13" t="s">
        <v>2087</v>
      </c>
      <c r="V48" s="13" t="s">
        <v>2142</v>
      </c>
      <c r="W48" s="13" t="s">
        <v>2152</v>
      </c>
      <c r="X48" s="13">
        <v>200</v>
      </c>
      <c r="Y48" s="13" t="s">
        <v>2087</v>
      </c>
      <c r="Z48" s="13" t="s">
        <v>66</v>
      </c>
      <c r="AA48" s="13" t="s">
        <v>2195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2202</v>
      </c>
    </row>
    <row r="49" customHeight="1" spans="1:41">
      <c r="A49" s="17" t="s">
        <v>983</v>
      </c>
      <c r="B49" s="22" t="s">
        <v>982</v>
      </c>
      <c r="C49" s="13" t="s">
        <v>2060</v>
      </c>
      <c r="D49" s="13" t="s">
        <v>2148</v>
      </c>
      <c r="E49" s="13" t="s">
        <v>2087</v>
      </c>
      <c r="F49" s="13" t="s">
        <v>2087</v>
      </c>
      <c r="G49" s="13" t="s">
        <v>2087</v>
      </c>
      <c r="H49" s="13" t="s">
        <v>2162</v>
      </c>
      <c r="I49" s="13" t="s">
        <v>2137</v>
      </c>
      <c r="J49" s="13" t="s">
        <v>2163</v>
      </c>
      <c r="K49" s="13" t="s">
        <v>2139</v>
      </c>
      <c r="L49" s="13" t="s">
        <v>2087</v>
      </c>
      <c r="M49" s="13" t="s">
        <v>2163</v>
      </c>
      <c r="N49" s="13" t="s">
        <v>72</v>
      </c>
      <c r="O49" s="13" t="s">
        <v>2087</v>
      </c>
      <c r="P49" s="13" t="s">
        <v>72</v>
      </c>
      <c r="Q49" s="13" t="s">
        <v>2087</v>
      </c>
      <c r="R49" s="13" t="s">
        <v>72</v>
      </c>
      <c r="S49" s="13" t="s">
        <v>2087</v>
      </c>
      <c r="T49" s="13" t="s">
        <v>2087</v>
      </c>
      <c r="U49" s="13" t="s">
        <v>2087</v>
      </c>
      <c r="V49" s="13" t="s">
        <v>2142</v>
      </c>
      <c r="W49" s="13" t="s">
        <v>2152</v>
      </c>
      <c r="X49" s="13">
        <v>1000</v>
      </c>
      <c r="Y49" s="13" t="s">
        <v>2087</v>
      </c>
      <c r="Z49" s="13" t="s">
        <v>66</v>
      </c>
      <c r="AA49" s="13" t="s">
        <v>2195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2060</v>
      </c>
      <c r="D50" s="13" t="s">
        <v>2148</v>
      </c>
      <c r="E50" s="13" t="s">
        <v>2087</v>
      </c>
      <c r="F50" s="13" t="s">
        <v>2087</v>
      </c>
      <c r="G50" s="13" t="s">
        <v>2087</v>
      </c>
      <c r="H50" s="13" t="s">
        <v>2162</v>
      </c>
      <c r="I50" s="13" t="s">
        <v>2137</v>
      </c>
      <c r="J50" s="13" t="s">
        <v>2163</v>
      </c>
      <c r="K50" s="8" t="s">
        <v>2139</v>
      </c>
      <c r="L50" s="13" t="s">
        <v>2087</v>
      </c>
      <c r="M50" s="13" t="s">
        <v>2163</v>
      </c>
      <c r="N50" s="13" t="s">
        <v>72</v>
      </c>
      <c r="O50" s="13" t="s">
        <v>2087</v>
      </c>
      <c r="P50" s="13" t="s">
        <v>72</v>
      </c>
      <c r="Q50" s="13" t="s">
        <v>2087</v>
      </c>
      <c r="R50" s="13" t="s">
        <v>2156</v>
      </c>
      <c r="S50" s="13" t="s">
        <v>2142</v>
      </c>
      <c r="T50" s="13" t="s">
        <v>2143</v>
      </c>
      <c r="U50" s="13" t="s">
        <v>2087</v>
      </c>
      <c r="V50" s="13" t="s">
        <v>2142</v>
      </c>
      <c r="W50" s="13" t="s">
        <v>2152</v>
      </c>
      <c r="X50" s="13">
        <v>1000</v>
      </c>
      <c r="Y50" s="13" t="s">
        <v>2087</v>
      </c>
      <c r="Z50" s="13" t="s">
        <v>66</v>
      </c>
      <c r="AA50" s="13" t="s">
        <v>2153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2060</v>
      </c>
      <c r="D51" s="13" t="s">
        <v>2148</v>
      </c>
      <c r="E51" s="13" t="s">
        <v>2087</v>
      </c>
      <c r="F51" s="13" t="s">
        <v>2087</v>
      </c>
      <c r="G51" s="13" t="s">
        <v>2087</v>
      </c>
      <c r="H51" s="13" t="s">
        <v>2162</v>
      </c>
      <c r="I51" s="13" t="s">
        <v>2137</v>
      </c>
      <c r="J51" s="13" t="s">
        <v>2163</v>
      </c>
      <c r="K51" s="8" t="s">
        <v>2139</v>
      </c>
      <c r="L51" s="13" t="s">
        <v>2087</v>
      </c>
      <c r="M51" s="13" t="s">
        <v>2163</v>
      </c>
      <c r="N51" s="13" t="s">
        <v>72</v>
      </c>
      <c r="O51" s="13" t="s">
        <v>2087</v>
      </c>
      <c r="P51" s="13" t="s">
        <v>72</v>
      </c>
      <c r="Q51" s="13" t="s">
        <v>2087</v>
      </c>
      <c r="R51" s="13" t="s">
        <v>2156</v>
      </c>
      <c r="S51" s="13" t="s">
        <v>2142</v>
      </c>
      <c r="T51" s="13" t="s">
        <v>2143</v>
      </c>
      <c r="U51" s="13" t="s">
        <v>2087</v>
      </c>
      <c r="V51" s="13" t="s">
        <v>2142</v>
      </c>
      <c r="W51" s="13" t="s">
        <v>2152</v>
      </c>
      <c r="X51" s="13">
        <v>1000</v>
      </c>
      <c r="Y51" s="13" t="s">
        <v>2087</v>
      </c>
      <c r="Z51" s="13" t="s">
        <v>66</v>
      </c>
      <c r="AA51" s="13" t="s">
        <v>2153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2208</v>
      </c>
      <c r="B52" s="23" t="s">
        <v>2209</v>
      </c>
      <c r="C52" s="13" t="s">
        <v>2060</v>
      </c>
      <c r="D52" s="13" t="s">
        <v>2148</v>
      </c>
      <c r="E52" s="13" t="s">
        <v>2087</v>
      </c>
      <c r="F52" s="13" t="s">
        <v>2087</v>
      </c>
      <c r="G52" s="13" t="s">
        <v>2087</v>
      </c>
      <c r="H52" s="18" t="s">
        <v>2162</v>
      </c>
      <c r="I52" s="13" t="s">
        <v>2149</v>
      </c>
      <c r="J52" s="13" t="s">
        <v>2163</v>
      </c>
      <c r="K52" s="13" t="s">
        <v>2150</v>
      </c>
      <c r="L52" s="18" t="s">
        <v>2087</v>
      </c>
      <c r="M52" s="13" t="s">
        <v>2163</v>
      </c>
      <c r="N52" s="13" t="s">
        <v>72</v>
      </c>
      <c r="O52" s="13" t="s">
        <v>2087</v>
      </c>
      <c r="P52" s="13" t="s">
        <v>72</v>
      </c>
      <c r="Q52" s="13" t="s">
        <v>2087</v>
      </c>
      <c r="R52" s="18" t="s">
        <v>72</v>
      </c>
      <c r="S52" s="18" t="s">
        <v>2087</v>
      </c>
      <c r="T52" s="18" t="s">
        <v>2087</v>
      </c>
      <c r="U52" s="13" t="s">
        <v>2087</v>
      </c>
      <c r="V52" s="13" t="s">
        <v>2142</v>
      </c>
      <c r="W52" s="13" t="s">
        <v>2152</v>
      </c>
      <c r="X52" s="13">
        <v>5000</v>
      </c>
      <c r="Y52" s="13" t="s">
        <v>2087</v>
      </c>
      <c r="Z52" s="13" t="s">
        <v>66</v>
      </c>
      <c r="AA52" s="13" t="s">
        <v>2195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2060</v>
      </c>
      <c r="D53" s="13" t="s">
        <v>2132</v>
      </c>
      <c r="E53" s="13" t="s">
        <v>2133</v>
      </c>
      <c r="F53" s="202" t="s">
        <v>2145</v>
      </c>
      <c r="G53" s="18" t="s">
        <v>2155</v>
      </c>
      <c r="H53" s="13" t="s">
        <v>2136</v>
      </c>
      <c r="I53" s="13" t="s">
        <v>2149</v>
      </c>
      <c r="J53" s="13" t="s">
        <v>2163</v>
      </c>
      <c r="K53" s="13" t="s">
        <v>2150</v>
      </c>
      <c r="L53" s="13" t="s">
        <v>2140</v>
      </c>
      <c r="M53" s="13" t="s">
        <v>2163</v>
      </c>
      <c r="N53" s="13" t="s">
        <v>72</v>
      </c>
      <c r="O53" s="13" t="s">
        <v>2087</v>
      </c>
      <c r="P53" s="13" t="s">
        <v>72</v>
      </c>
      <c r="Q53" s="13" t="s">
        <v>2087</v>
      </c>
      <c r="R53" s="13" t="s">
        <v>2156</v>
      </c>
      <c r="S53" s="13" t="s">
        <v>2142</v>
      </c>
      <c r="T53" s="13" t="s">
        <v>2143</v>
      </c>
      <c r="U53" s="13" t="s">
        <v>2087</v>
      </c>
      <c r="V53" s="13" t="s">
        <v>2142</v>
      </c>
      <c r="W53" s="13" t="s">
        <v>2152</v>
      </c>
      <c r="X53" s="13">
        <v>1000</v>
      </c>
      <c r="Y53" s="13" t="s">
        <v>2087</v>
      </c>
      <c r="Z53" s="13" t="s">
        <v>66</v>
      </c>
      <c r="AA53" s="13" t="s">
        <v>2195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2060</v>
      </c>
      <c r="D54" s="13" t="s">
        <v>2132</v>
      </c>
      <c r="E54" s="13" t="s">
        <v>2133</v>
      </c>
      <c r="F54" s="202" t="s">
        <v>2145</v>
      </c>
      <c r="G54" s="13" t="s">
        <v>2135</v>
      </c>
      <c r="H54" s="13" t="s">
        <v>2136</v>
      </c>
      <c r="I54" s="13" t="s">
        <v>2137</v>
      </c>
      <c r="J54" s="13" t="s">
        <v>2138</v>
      </c>
      <c r="K54" s="13" t="s">
        <v>2139</v>
      </c>
      <c r="L54" s="13" t="s">
        <v>2140</v>
      </c>
      <c r="M54" s="13" t="s">
        <v>2138</v>
      </c>
      <c r="N54" s="13" t="s">
        <v>72</v>
      </c>
      <c r="O54" s="13" t="s">
        <v>2087</v>
      </c>
      <c r="P54" s="13" t="s">
        <v>72</v>
      </c>
      <c r="Q54" s="13" t="s">
        <v>2087</v>
      </c>
      <c r="R54" s="13" t="s">
        <v>2141</v>
      </c>
      <c r="S54" s="13" t="s">
        <v>2210</v>
      </c>
      <c r="T54" s="13" t="s">
        <v>2143</v>
      </c>
      <c r="U54" s="13" t="s">
        <v>2195</v>
      </c>
      <c r="V54" s="13" t="s">
        <v>2087</v>
      </c>
      <c r="W54" s="13" t="s">
        <v>2087</v>
      </c>
      <c r="X54" s="13">
        <v>1000</v>
      </c>
      <c r="Y54" s="13" t="s">
        <v>2087</v>
      </c>
      <c r="Z54" s="13" t="s">
        <v>2087</v>
      </c>
      <c r="AA54" s="13" t="s">
        <v>2087</v>
      </c>
      <c r="AB54" s="13" t="s">
        <v>72</v>
      </c>
      <c r="AC54" s="13" t="s">
        <v>2087</v>
      </c>
      <c r="AD54" s="13" t="s">
        <v>2087</v>
      </c>
      <c r="AE54" s="13" t="s">
        <v>72</v>
      </c>
      <c r="AF54" s="13" t="s">
        <v>66</v>
      </c>
      <c r="AG54" s="13" t="s">
        <v>2087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2060</v>
      </c>
      <c r="D55" s="13" t="s">
        <v>2132</v>
      </c>
      <c r="E55" s="13" t="s">
        <v>2133</v>
      </c>
      <c r="F55" s="202" t="s">
        <v>2145</v>
      </c>
      <c r="G55" s="18" t="s">
        <v>2155</v>
      </c>
      <c r="H55" s="13" t="s">
        <v>2136</v>
      </c>
      <c r="I55" s="13" t="s">
        <v>2149</v>
      </c>
      <c r="J55" s="205" t="s">
        <v>2138</v>
      </c>
      <c r="K55" s="13" t="s">
        <v>2150</v>
      </c>
      <c r="L55" s="13" t="s">
        <v>2140</v>
      </c>
      <c r="M55" s="205" t="s">
        <v>2138</v>
      </c>
      <c r="N55" s="13" t="s">
        <v>72</v>
      </c>
      <c r="O55" s="13" t="s">
        <v>2087</v>
      </c>
      <c r="P55" s="13" t="s">
        <v>72</v>
      </c>
      <c r="Q55" s="13" t="s">
        <v>2087</v>
      </c>
      <c r="R55" s="13" t="s">
        <v>2156</v>
      </c>
      <c r="S55" s="13" t="s">
        <v>2210</v>
      </c>
      <c r="T55" s="13" t="s">
        <v>2143</v>
      </c>
      <c r="U55" s="13" t="s">
        <v>2087</v>
      </c>
      <c r="V55" s="13" t="s">
        <v>2142</v>
      </c>
      <c r="W55" s="13" t="s">
        <v>2152</v>
      </c>
      <c r="X55" s="13">
        <v>1000</v>
      </c>
      <c r="Y55" s="13" t="s">
        <v>2087</v>
      </c>
      <c r="Z55" s="13" t="s">
        <v>66</v>
      </c>
      <c r="AA55" s="13" t="s">
        <v>2153</v>
      </c>
      <c r="AB55" s="13" t="s">
        <v>72</v>
      </c>
      <c r="AC55" s="13" t="s">
        <v>2087</v>
      </c>
      <c r="AD55" s="13" t="s">
        <v>2087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2060</v>
      </c>
      <c r="D56" s="13" t="s">
        <v>2148</v>
      </c>
      <c r="E56" s="13" t="s">
        <v>2087</v>
      </c>
      <c r="F56" s="13" t="s">
        <v>2087</v>
      </c>
      <c r="G56" s="13" t="s">
        <v>2087</v>
      </c>
      <c r="H56" s="13" t="s">
        <v>2162</v>
      </c>
      <c r="I56" s="13" t="s">
        <v>2137</v>
      </c>
      <c r="J56" s="13" t="s">
        <v>2163</v>
      </c>
      <c r="K56" s="13" t="s">
        <v>2139</v>
      </c>
      <c r="L56" s="13" t="s">
        <v>2087</v>
      </c>
      <c r="M56" s="13" t="s">
        <v>2163</v>
      </c>
      <c r="N56" s="13" t="s">
        <v>72</v>
      </c>
      <c r="O56" s="13" t="s">
        <v>2087</v>
      </c>
      <c r="P56" s="13" t="s">
        <v>66</v>
      </c>
      <c r="Q56" s="18" t="s">
        <v>2190</v>
      </c>
      <c r="R56" s="13" t="s">
        <v>2087</v>
      </c>
      <c r="S56" s="13" t="s">
        <v>2210</v>
      </c>
      <c r="T56" s="13" t="s">
        <v>2143</v>
      </c>
      <c r="U56" s="13" t="s">
        <v>2195</v>
      </c>
      <c r="V56" s="13" t="s">
        <v>2087</v>
      </c>
      <c r="W56" s="13" t="s">
        <v>2087</v>
      </c>
      <c r="X56" s="13">
        <v>1000</v>
      </c>
      <c r="Y56" s="13" t="s">
        <v>2087</v>
      </c>
      <c r="Z56" s="13" t="s">
        <v>2087</v>
      </c>
      <c r="AA56" s="13" t="s">
        <v>2087</v>
      </c>
      <c r="AB56" s="13" t="s">
        <v>72</v>
      </c>
      <c r="AC56" s="13" t="s">
        <v>2087</v>
      </c>
      <c r="AD56" s="13" t="s">
        <v>2087</v>
      </c>
      <c r="AE56" s="13" t="s">
        <v>72</v>
      </c>
      <c r="AF56" s="13" t="s">
        <v>66</v>
      </c>
      <c r="AG56" s="13" t="s">
        <v>2087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2060</v>
      </c>
      <c r="D57" s="13" t="s">
        <v>2132</v>
      </c>
      <c r="E57" s="13" t="s">
        <v>2133</v>
      </c>
      <c r="F57" s="202" t="s">
        <v>2145</v>
      </c>
      <c r="G57" s="13" t="s">
        <v>2135</v>
      </c>
      <c r="H57" s="13" t="s">
        <v>2136</v>
      </c>
      <c r="I57" s="13" t="s">
        <v>2137</v>
      </c>
      <c r="J57" s="13" t="s">
        <v>2138</v>
      </c>
      <c r="K57" s="13" t="s">
        <v>2139</v>
      </c>
      <c r="L57" s="13" t="s">
        <v>2140</v>
      </c>
      <c r="M57" s="13" t="s">
        <v>2138</v>
      </c>
      <c r="N57" s="13" t="s">
        <v>72</v>
      </c>
      <c r="O57" s="13" t="s">
        <v>2087</v>
      </c>
      <c r="P57" s="13" t="s">
        <v>72</v>
      </c>
      <c r="Q57" s="13" t="s">
        <v>2087</v>
      </c>
      <c r="R57" s="13" t="s">
        <v>2141</v>
      </c>
      <c r="S57" s="13" t="s">
        <v>2210</v>
      </c>
      <c r="T57" s="13" t="s">
        <v>2143</v>
      </c>
      <c r="U57" s="13" t="s">
        <v>2211</v>
      </c>
      <c r="V57" s="13" t="s">
        <v>2087</v>
      </c>
      <c r="W57" s="13" t="s">
        <v>2087</v>
      </c>
      <c r="X57" s="13">
        <v>1000</v>
      </c>
      <c r="Y57" s="13" t="s">
        <v>2087</v>
      </c>
      <c r="Z57" s="13" t="s">
        <v>2087</v>
      </c>
      <c r="AA57" s="13" t="s">
        <v>2087</v>
      </c>
      <c r="AB57" s="13" t="s">
        <v>72</v>
      </c>
      <c r="AC57" s="13" t="s">
        <v>2087</v>
      </c>
      <c r="AD57" s="13" t="s">
        <v>2087</v>
      </c>
      <c r="AE57" s="13" t="s">
        <v>72</v>
      </c>
      <c r="AF57" s="13" t="s">
        <v>66</v>
      </c>
      <c r="AG57" s="13" t="s">
        <v>2087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2060</v>
      </c>
      <c r="D58" s="13" t="s">
        <v>2132</v>
      </c>
      <c r="E58" s="13" t="s">
        <v>2133</v>
      </c>
      <c r="F58" s="202" t="s">
        <v>2145</v>
      </c>
      <c r="G58" s="18" t="s">
        <v>2155</v>
      </c>
      <c r="H58" s="13" t="s">
        <v>2136</v>
      </c>
      <c r="I58" s="13" t="s">
        <v>2149</v>
      </c>
      <c r="J58" s="205" t="s">
        <v>2138</v>
      </c>
      <c r="K58" s="13" t="s">
        <v>2150</v>
      </c>
      <c r="L58" s="13" t="s">
        <v>2140</v>
      </c>
      <c r="M58" s="205" t="s">
        <v>2138</v>
      </c>
      <c r="N58" s="13" t="s">
        <v>72</v>
      </c>
      <c r="O58" s="13" t="s">
        <v>2087</v>
      </c>
      <c r="P58" s="13" t="s">
        <v>72</v>
      </c>
      <c r="Q58" s="13" t="s">
        <v>2087</v>
      </c>
      <c r="R58" s="13" t="s">
        <v>2156</v>
      </c>
      <c r="S58" s="13" t="s">
        <v>2210</v>
      </c>
      <c r="T58" s="13" t="s">
        <v>2143</v>
      </c>
      <c r="U58" s="13" t="s">
        <v>2087</v>
      </c>
      <c r="V58" s="13" t="s">
        <v>2142</v>
      </c>
      <c r="W58" s="13" t="s">
        <v>2152</v>
      </c>
      <c r="X58" s="13">
        <v>1000</v>
      </c>
      <c r="Y58" s="13" t="s">
        <v>2087</v>
      </c>
      <c r="Z58" s="13" t="s">
        <v>66</v>
      </c>
      <c r="AA58" s="13" t="s">
        <v>2211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2060</v>
      </c>
      <c r="D59" s="13" t="s">
        <v>2148</v>
      </c>
      <c r="E59" s="13" t="s">
        <v>2087</v>
      </c>
      <c r="F59" s="13" t="s">
        <v>2087</v>
      </c>
      <c r="G59" s="13" t="s">
        <v>2087</v>
      </c>
      <c r="H59" s="13" t="s">
        <v>2162</v>
      </c>
      <c r="I59" s="13" t="s">
        <v>2137</v>
      </c>
      <c r="J59" s="13" t="s">
        <v>2163</v>
      </c>
      <c r="K59" s="13" t="s">
        <v>2139</v>
      </c>
      <c r="L59" s="13" t="s">
        <v>2087</v>
      </c>
      <c r="M59" s="13" t="s">
        <v>2163</v>
      </c>
      <c r="N59" s="13" t="s">
        <v>72</v>
      </c>
      <c r="O59" s="13" t="s">
        <v>2087</v>
      </c>
      <c r="P59" s="13" t="s">
        <v>66</v>
      </c>
      <c r="Q59" s="18" t="s">
        <v>2190</v>
      </c>
      <c r="R59" s="13" t="s">
        <v>2087</v>
      </c>
      <c r="S59" s="13" t="s">
        <v>2210</v>
      </c>
      <c r="T59" s="13" t="s">
        <v>2143</v>
      </c>
      <c r="U59" s="13" t="s">
        <v>2211</v>
      </c>
      <c r="V59" s="13" t="s">
        <v>2087</v>
      </c>
      <c r="W59" s="13" t="s">
        <v>2087</v>
      </c>
      <c r="X59" s="13">
        <v>1000</v>
      </c>
      <c r="Y59" s="13" t="s">
        <v>2087</v>
      </c>
      <c r="Z59" s="13" t="s">
        <v>2087</v>
      </c>
      <c r="AA59" s="13" t="s">
        <v>2087</v>
      </c>
      <c r="AB59" s="13" t="s">
        <v>72</v>
      </c>
      <c r="AC59" s="13" t="s">
        <v>2087</v>
      </c>
      <c r="AD59" s="13" t="s">
        <v>2087</v>
      </c>
      <c r="AE59" s="13" t="s">
        <v>72</v>
      </c>
      <c r="AF59" s="13" t="s">
        <v>66</v>
      </c>
      <c r="AG59" s="13" t="s">
        <v>2087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2060</v>
      </c>
      <c r="D60" s="13" t="s">
        <v>2132</v>
      </c>
      <c r="E60" s="13" t="s">
        <v>2133</v>
      </c>
      <c r="F60" s="202" t="s">
        <v>2145</v>
      </c>
      <c r="G60" s="13" t="s">
        <v>2135</v>
      </c>
      <c r="H60" s="13" t="s">
        <v>2136</v>
      </c>
      <c r="I60" s="13" t="s">
        <v>2137</v>
      </c>
      <c r="J60" s="13" t="s">
        <v>2138</v>
      </c>
      <c r="K60" s="13" t="s">
        <v>2139</v>
      </c>
      <c r="L60" s="13" t="s">
        <v>2140</v>
      </c>
      <c r="M60" s="13" t="s">
        <v>2138</v>
      </c>
      <c r="N60" s="13" t="s">
        <v>72</v>
      </c>
      <c r="O60" s="13" t="s">
        <v>2087</v>
      </c>
      <c r="P60" s="13" t="s">
        <v>72</v>
      </c>
      <c r="Q60" s="13" t="s">
        <v>2087</v>
      </c>
      <c r="R60" s="13" t="s">
        <v>2141</v>
      </c>
      <c r="S60" s="13" t="s">
        <v>2088</v>
      </c>
      <c r="T60" s="13" t="s">
        <v>2143</v>
      </c>
      <c r="U60" s="13" t="s">
        <v>2087</v>
      </c>
      <c r="V60" s="13" t="s">
        <v>2087</v>
      </c>
      <c r="W60" s="13" t="s">
        <v>2087</v>
      </c>
      <c r="X60" s="13">
        <v>1000</v>
      </c>
      <c r="Y60" s="13" t="s">
        <v>2087</v>
      </c>
      <c r="Z60" s="13" t="s">
        <v>2087</v>
      </c>
      <c r="AA60" s="13" t="s">
        <v>2087</v>
      </c>
      <c r="AB60" s="13" t="s">
        <v>72</v>
      </c>
      <c r="AC60" s="13" t="s">
        <v>2087</v>
      </c>
      <c r="AD60" s="13" t="s">
        <v>2087</v>
      </c>
      <c r="AE60" s="13" t="s">
        <v>72</v>
      </c>
      <c r="AF60" s="13" t="s">
        <v>66</v>
      </c>
      <c r="AG60" s="13" t="s">
        <v>2087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2060</v>
      </c>
      <c r="D61" s="13" t="s">
        <v>2132</v>
      </c>
      <c r="E61" s="13" t="s">
        <v>2133</v>
      </c>
      <c r="F61" s="202" t="s">
        <v>2145</v>
      </c>
      <c r="G61" s="18" t="s">
        <v>2155</v>
      </c>
      <c r="H61" s="13" t="s">
        <v>2136</v>
      </c>
      <c r="I61" s="13" t="s">
        <v>2149</v>
      </c>
      <c r="J61" s="205" t="s">
        <v>2138</v>
      </c>
      <c r="K61" s="13" t="s">
        <v>2150</v>
      </c>
      <c r="L61" s="13" t="s">
        <v>2140</v>
      </c>
      <c r="M61" s="205" t="s">
        <v>2138</v>
      </c>
      <c r="N61" s="13" t="s">
        <v>72</v>
      </c>
      <c r="O61" s="13" t="s">
        <v>2087</v>
      </c>
      <c r="P61" s="13" t="s">
        <v>72</v>
      </c>
      <c r="Q61" s="13" t="s">
        <v>2087</v>
      </c>
      <c r="R61" s="13" t="s">
        <v>2156</v>
      </c>
      <c r="S61" s="13" t="s">
        <v>2088</v>
      </c>
      <c r="T61" s="13" t="s">
        <v>2143</v>
      </c>
      <c r="U61" s="13" t="s">
        <v>2087</v>
      </c>
      <c r="V61" s="13" t="s">
        <v>2142</v>
      </c>
      <c r="W61" s="13" t="s">
        <v>2152</v>
      </c>
      <c r="X61" s="13">
        <v>1000</v>
      </c>
      <c r="Y61" s="13" t="s">
        <v>2087</v>
      </c>
      <c r="Z61" s="13" t="s">
        <v>66</v>
      </c>
      <c r="AA61" s="13" t="s">
        <v>2153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2060</v>
      </c>
      <c r="D62" s="13" t="s">
        <v>2148</v>
      </c>
      <c r="E62" s="13" t="s">
        <v>2087</v>
      </c>
      <c r="F62" s="13" t="s">
        <v>2087</v>
      </c>
      <c r="G62" s="13" t="s">
        <v>2087</v>
      </c>
      <c r="H62" s="13" t="s">
        <v>2162</v>
      </c>
      <c r="I62" s="13" t="s">
        <v>2137</v>
      </c>
      <c r="J62" s="13" t="s">
        <v>2163</v>
      </c>
      <c r="K62" s="13" t="s">
        <v>2139</v>
      </c>
      <c r="L62" s="13" t="s">
        <v>2087</v>
      </c>
      <c r="M62" s="13" t="s">
        <v>2163</v>
      </c>
      <c r="N62" s="13" t="s">
        <v>72</v>
      </c>
      <c r="O62" s="13" t="s">
        <v>2087</v>
      </c>
      <c r="P62" s="13" t="s">
        <v>66</v>
      </c>
      <c r="Q62" s="18" t="s">
        <v>2190</v>
      </c>
      <c r="R62" s="13" t="s">
        <v>2087</v>
      </c>
      <c r="S62" s="13" t="s">
        <v>2088</v>
      </c>
      <c r="T62" s="13" t="s">
        <v>2143</v>
      </c>
      <c r="U62" s="13" t="s">
        <v>2087</v>
      </c>
      <c r="V62" s="13" t="s">
        <v>2087</v>
      </c>
      <c r="W62" s="13" t="s">
        <v>2087</v>
      </c>
      <c r="X62" s="13">
        <v>1000</v>
      </c>
      <c r="Y62" s="13" t="s">
        <v>2087</v>
      </c>
      <c r="Z62" s="13" t="s">
        <v>2087</v>
      </c>
      <c r="AA62" s="13" t="s">
        <v>2087</v>
      </c>
      <c r="AB62" s="13" t="s">
        <v>72</v>
      </c>
      <c r="AC62" s="13" t="s">
        <v>2087</v>
      </c>
      <c r="AD62" s="13" t="s">
        <v>2087</v>
      </c>
      <c r="AE62" s="13" t="s">
        <v>72</v>
      </c>
      <c r="AF62" s="13" t="s">
        <v>66</v>
      </c>
      <c r="AG62" s="13" t="s">
        <v>2087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2060</v>
      </c>
      <c r="D63" s="13" t="s">
        <v>2132</v>
      </c>
      <c r="E63" s="13" t="s">
        <v>2133</v>
      </c>
      <c r="F63" s="202" t="s">
        <v>2145</v>
      </c>
      <c r="G63" s="18" t="s">
        <v>2155</v>
      </c>
      <c r="H63" s="13" t="s">
        <v>2136</v>
      </c>
      <c r="I63" s="13" t="s">
        <v>2149</v>
      </c>
      <c r="J63" s="205" t="s">
        <v>2138</v>
      </c>
      <c r="K63" s="13" t="s">
        <v>2150</v>
      </c>
      <c r="L63" s="13" t="s">
        <v>2140</v>
      </c>
      <c r="M63" s="205" t="s">
        <v>2138</v>
      </c>
      <c r="N63" s="13" t="s">
        <v>72</v>
      </c>
      <c r="O63" s="13" t="s">
        <v>2087</v>
      </c>
      <c r="P63" s="13" t="s">
        <v>72</v>
      </c>
      <c r="Q63" s="13" t="s">
        <v>2087</v>
      </c>
      <c r="R63" s="13" t="s">
        <v>2156</v>
      </c>
      <c r="S63" s="13" t="s">
        <v>2142</v>
      </c>
      <c r="T63" s="13" t="s">
        <v>2143</v>
      </c>
      <c r="U63" s="13" t="s">
        <v>2087</v>
      </c>
      <c r="V63" s="13" t="s">
        <v>2210</v>
      </c>
      <c r="W63" s="13" t="s">
        <v>2152</v>
      </c>
      <c r="X63" s="13">
        <v>1000</v>
      </c>
      <c r="Y63" s="13" t="s">
        <v>2087</v>
      </c>
      <c r="Z63" s="13" t="s">
        <v>66</v>
      </c>
      <c r="AA63" s="13" t="s">
        <v>2153</v>
      </c>
      <c r="AB63" s="13" t="s">
        <v>72</v>
      </c>
      <c r="AC63" s="13" t="s">
        <v>2087</v>
      </c>
      <c r="AD63" s="13" t="s">
        <v>2087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2060</v>
      </c>
      <c r="D64" s="13" t="s">
        <v>2132</v>
      </c>
      <c r="E64" s="13" t="s">
        <v>2133</v>
      </c>
      <c r="F64" s="202" t="s">
        <v>2145</v>
      </c>
      <c r="G64" s="18" t="s">
        <v>2155</v>
      </c>
      <c r="H64" s="13" t="s">
        <v>2136</v>
      </c>
      <c r="I64" s="13" t="s">
        <v>2149</v>
      </c>
      <c r="J64" s="205" t="s">
        <v>2138</v>
      </c>
      <c r="K64" s="13" t="s">
        <v>2150</v>
      </c>
      <c r="L64" s="13" t="s">
        <v>2140</v>
      </c>
      <c r="M64" s="205" t="s">
        <v>2138</v>
      </c>
      <c r="N64" s="13" t="s">
        <v>72</v>
      </c>
      <c r="O64" s="13" t="s">
        <v>2087</v>
      </c>
      <c r="P64" s="13" t="s">
        <v>72</v>
      </c>
      <c r="Q64" s="13" t="s">
        <v>2087</v>
      </c>
      <c r="R64" s="13" t="s">
        <v>2156</v>
      </c>
      <c r="S64" s="13" t="s">
        <v>2142</v>
      </c>
      <c r="T64" s="13" t="s">
        <v>2143</v>
      </c>
      <c r="U64" s="13" t="s">
        <v>2087</v>
      </c>
      <c r="V64" s="13" t="s">
        <v>2210</v>
      </c>
      <c r="W64" s="13" t="s">
        <v>2152</v>
      </c>
      <c r="X64" s="13">
        <v>1000</v>
      </c>
      <c r="Y64" s="13" t="s">
        <v>2087</v>
      </c>
      <c r="Z64" s="13" t="s">
        <v>66</v>
      </c>
      <c r="AA64" s="13" t="s">
        <v>2211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2060</v>
      </c>
      <c r="D65" s="13" t="s">
        <v>2132</v>
      </c>
      <c r="E65" s="13" t="s">
        <v>2133</v>
      </c>
      <c r="F65" s="202" t="s">
        <v>2145</v>
      </c>
      <c r="G65" s="18" t="s">
        <v>2155</v>
      </c>
      <c r="H65" s="13" t="s">
        <v>2136</v>
      </c>
      <c r="I65" s="13" t="s">
        <v>2149</v>
      </c>
      <c r="J65" s="13" t="s">
        <v>2138</v>
      </c>
      <c r="K65" s="13" t="s">
        <v>2150</v>
      </c>
      <c r="L65" s="13" t="s">
        <v>2140</v>
      </c>
      <c r="M65" s="13" t="s">
        <v>2138</v>
      </c>
      <c r="N65" s="13" t="s">
        <v>72</v>
      </c>
      <c r="O65" s="13" t="s">
        <v>2087</v>
      </c>
      <c r="P65" s="13" t="s">
        <v>72</v>
      </c>
      <c r="Q65" s="13" t="s">
        <v>2087</v>
      </c>
      <c r="R65" s="13" t="s">
        <v>2156</v>
      </c>
      <c r="S65" s="13" t="s">
        <v>2142</v>
      </c>
      <c r="T65" s="13" t="s">
        <v>2143</v>
      </c>
      <c r="U65" s="13" t="s">
        <v>2087</v>
      </c>
      <c r="V65" s="13" t="s">
        <v>2142</v>
      </c>
      <c r="W65" s="13" t="s">
        <v>2152</v>
      </c>
      <c r="X65" s="13">
        <v>200</v>
      </c>
      <c r="Y65" s="13" t="s">
        <v>2087</v>
      </c>
      <c r="Z65" s="13" t="s">
        <v>66</v>
      </c>
      <c r="AA65" s="13" t="s">
        <v>2211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2060</v>
      </c>
      <c r="D66" s="13" t="s">
        <v>2132</v>
      </c>
      <c r="E66" s="13" t="s">
        <v>2133</v>
      </c>
      <c r="F66" s="202" t="s">
        <v>2145</v>
      </c>
      <c r="G66" s="18" t="s">
        <v>2155</v>
      </c>
      <c r="H66" s="13" t="s">
        <v>2136</v>
      </c>
      <c r="I66" s="13" t="s">
        <v>2149</v>
      </c>
      <c r="J66" s="13" t="s">
        <v>2138</v>
      </c>
      <c r="K66" s="13" t="s">
        <v>2150</v>
      </c>
      <c r="L66" s="13" t="s">
        <v>2140</v>
      </c>
      <c r="M66" s="13" t="s">
        <v>2138</v>
      </c>
      <c r="N66" s="13" t="s">
        <v>72</v>
      </c>
      <c r="O66" s="13" t="s">
        <v>2087</v>
      </c>
      <c r="P66" s="13" t="s">
        <v>72</v>
      </c>
      <c r="Q66" s="13" t="s">
        <v>2087</v>
      </c>
      <c r="R66" s="13" t="s">
        <v>2156</v>
      </c>
      <c r="S66" s="13" t="s">
        <v>2087</v>
      </c>
      <c r="T66" s="13" t="s">
        <v>2087</v>
      </c>
      <c r="U66" s="13" t="s">
        <v>2087</v>
      </c>
      <c r="V66" s="13" t="s">
        <v>2087</v>
      </c>
      <c r="W66" s="13" t="s">
        <v>2087</v>
      </c>
      <c r="X66" s="13">
        <v>1000</v>
      </c>
      <c r="Y66" s="13" t="s">
        <v>2087</v>
      </c>
      <c r="Z66" s="13" t="s">
        <v>72</v>
      </c>
      <c r="AA66" s="13" t="s">
        <v>2087</v>
      </c>
      <c r="AB66" s="13" t="s">
        <v>72</v>
      </c>
      <c r="AC66" s="13" t="s">
        <v>2087</v>
      </c>
      <c r="AD66" s="13" t="s">
        <v>2087</v>
      </c>
      <c r="AE66" s="13" t="s">
        <v>72</v>
      </c>
      <c r="AF66" s="13" t="s">
        <v>66</v>
      </c>
      <c r="AG66" s="13" t="s">
        <v>2087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2212</v>
      </c>
    </row>
    <row r="67" customHeight="1" spans="1:42">
      <c r="A67" s="17" t="s">
        <v>1037</v>
      </c>
      <c r="B67" s="27" t="s">
        <v>1035</v>
      </c>
      <c r="C67" s="13" t="s">
        <v>2060</v>
      </c>
      <c r="D67" s="13" t="s">
        <v>2148</v>
      </c>
      <c r="E67" s="13" t="s">
        <v>2087</v>
      </c>
      <c r="F67" s="13" t="s">
        <v>2087</v>
      </c>
      <c r="G67" s="13" t="s">
        <v>2087</v>
      </c>
      <c r="H67" s="13" t="s">
        <v>2162</v>
      </c>
      <c r="I67" s="13" t="s">
        <v>2149</v>
      </c>
      <c r="J67" s="13" t="s">
        <v>2163</v>
      </c>
      <c r="K67" s="13" t="s">
        <v>2150</v>
      </c>
      <c r="L67" s="13" t="s">
        <v>2087</v>
      </c>
      <c r="M67" s="13" t="s">
        <v>2163</v>
      </c>
      <c r="N67" s="13" t="s">
        <v>72</v>
      </c>
      <c r="O67" s="13" t="s">
        <v>2087</v>
      </c>
      <c r="P67" s="13" t="s">
        <v>72</v>
      </c>
      <c r="Q67" s="13" t="s">
        <v>2087</v>
      </c>
      <c r="R67" s="13" t="s">
        <v>2156</v>
      </c>
      <c r="S67" s="13" t="s">
        <v>2087</v>
      </c>
      <c r="T67" s="13" t="s">
        <v>2087</v>
      </c>
      <c r="U67" s="13" t="s">
        <v>2087</v>
      </c>
      <c r="V67" s="13" t="s">
        <v>2087</v>
      </c>
      <c r="W67" s="13" t="s">
        <v>2087</v>
      </c>
      <c r="X67" s="13">
        <v>20000</v>
      </c>
      <c r="Y67" s="13" t="s">
        <v>2087</v>
      </c>
      <c r="Z67" s="13" t="s">
        <v>72</v>
      </c>
      <c r="AA67" s="13" t="s">
        <v>2087</v>
      </c>
      <c r="AB67" s="13" t="s">
        <v>72</v>
      </c>
      <c r="AC67" s="13" t="s">
        <v>2087</v>
      </c>
      <c r="AD67" s="13" t="s">
        <v>2087</v>
      </c>
      <c r="AE67" s="13" t="s">
        <v>72</v>
      </c>
      <c r="AF67" s="13" t="s">
        <v>66</v>
      </c>
      <c r="AG67" s="13" t="s">
        <v>2087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2213</v>
      </c>
    </row>
    <row r="68" customHeight="1" spans="1:42">
      <c r="A68" s="17" t="s">
        <v>1040</v>
      </c>
      <c r="B68" s="27" t="s">
        <v>1039</v>
      </c>
      <c r="C68" s="13" t="s">
        <v>2060</v>
      </c>
      <c r="D68" s="13" t="s">
        <v>2132</v>
      </c>
      <c r="E68" s="13" t="s">
        <v>2133</v>
      </c>
      <c r="F68" s="202" t="s">
        <v>2145</v>
      </c>
      <c r="G68" s="18" t="s">
        <v>2155</v>
      </c>
      <c r="H68" s="13" t="s">
        <v>2136</v>
      </c>
      <c r="I68" s="13" t="s">
        <v>2149</v>
      </c>
      <c r="J68" s="13" t="s">
        <v>2138</v>
      </c>
      <c r="K68" s="13" t="s">
        <v>2150</v>
      </c>
      <c r="L68" s="13" t="s">
        <v>2140</v>
      </c>
      <c r="M68" s="13" t="s">
        <v>2138</v>
      </c>
      <c r="N68" s="13" t="s">
        <v>72</v>
      </c>
      <c r="O68" s="13" t="s">
        <v>2087</v>
      </c>
      <c r="P68" s="13" t="s">
        <v>72</v>
      </c>
      <c r="Q68" s="13" t="s">
        <v>2087</v>
      </c>
      <c r="R68" s="13" t="s">
        <v>2087</v>
      </c>
      <c r="S68" s="13" t="s">
        <v>2087</v>
      </c>
      <c r="T68" s="13" t="s">
        <v>2087</v>
      </c>
      <c r="U68" s="13" t="s">
        <v>2087</v>
      </c>
      <c r="V68" s="13" t="s">
        <v>2087</v>
      </c>
      <c r="W68" s="13" t="s">
        <v>2087</v>
      </c>
      <c r="X68" s="13">
        <v>25001</v>
      </c>
      <c r="Y68" s="13" t="s">
        <v>2087</v>
      </c>
      <c r="Z68" s="13" t="s">
        <v>72</v>
      </c>
      <c r="AA68" s="13" t="s">
        <v>2087</v>
      </c>
      <c r="AB68" s="13" t="s">
        <v>72</v>
      </c>
      <c r="AC68" s="13" t="s">
        <v>2087</v>
      </c>
      <c r="AD68" s="13" t="s">
        <v>2087</v>
      </c>
      <c r="AE68" s="13" t="s">
        <v>72</v>
      </c>
      <c r="AF68" s="13" t="s">
        <v>66</v>
      </c>
      <c r="AG68" s="13" t="s">
        <v>2087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2214</v>
      </c>
    </row>
    <row r="69" customHeight="1" spans="1:42">
      <c r="A69" s="17" t="s">
        <v>1043</v>
      </c>
      <c r="B69" s="27" t="s">
        <v>1042</v>
      </c>
      <c r="C69" s="13" t="s">
        <v>2060</v>
      </c>
      <c r="D69" s="13" t="s">
        <v>2132</v>
      </c>
      <c r="E69" s="13" t="s">
        <v>2133</v>
      </c>
      <c r="F69" s="202" t="s">
        <v>2145</v>
      </c>
      <c r="G69" s="18" t="s">
        <v>2155</v>
      </c>
      <c r="H69" s="13" t="s">
        <v>2136</v>
      </c>
      <c r="I69" s="13" t="s">
        <v>2149</v>
      </c>
      <c r="J69" s="13" t="s">
        <v>2138</v>
      </c>
      <c r="K69" s="13" t="s">
        <v>2150</v>
      </c>
      <c r="L69" s="13" t="s">
        <v>2140</v>
      </c>
      <c r="M69" s="13" t="s">
        <v>2138</v>
      </c>
      <c r="N69" s="13" t="s">
        <v>72</v>
      </c>
      <c r="O69" s="13" t="s">
        <v>2087</v>
      </c>
      <c r="P69" s="13" t="s">
        <v>72</v>
      </c>
      <c r="Q69" s="13" t="s">
        <v>2087</v>
      </c>
      <c r="R69" s="13" t="s">
        <v>2156</v>
      </c>
      <c r="S69" s="13" t="s">
        <v>2087</v>
      </c>
      <c r="T69" s="13" t="s">
        <v>2087</v>
      </c>
      <c r="U69" s="13" t="s">
        <v>2087</v>
      </c>
      <c r="V69" s="13" t="s">
        <v>2087</v>
      </c>
      <c r="W69" s="13" t="s">
        <v>2087</v>
      </c>
      <c r="X69" s="13">
        <v>99</v>
      </c>
      <c r="Y69" s="13" t="s">
        <v>2087</v>
      </c>
      <c r="Z69" s="13" t="s">
        <v>72</v>
      </c>
      <c r="AA69" s="13" t="s">
        <v>2087</v>
      </c>
      <c r="AB69" s="13" t="s">
        <v>72</v>
      </c>
      <c r="AC69" s="13" t="s">
        <v>2087</v>
      </c>
      <c r="AD69" s="13" t="s">
        <v>2087</v>
      </c>
      <c r="AE69" s="13" t="s">
        <v>72</v>
      </c>
      <c r="AF69" s="13" t="s">
        <v>66</v>
      </c>
      <c r="AG69" s="13" t="s">
        <v>2087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2215</v>
      </c>
    </row>
    <row r="70" customHeight="1" spans="1:41">
      <c r="A70" s="17" t="s">
        <v>1046</v>
      </c>
      <c r="B70" s="24" t="s">
        <v>1045</v>
      </c>
      <c r="C70" s="13" t="s">
        <v>2060</v>
      </c>
      <c r="D70" s="13" t="s">
        <v>2148</v>
      </c>
      <c r="E70" s="13" t="s">
        <v>2087</v>
      </c>
      <c r="F70" s="13" t="s">
        <v>2087</v>
      </c>
      <c r="G70" s="13" t="s">
        <v>2087</v>
      </c>
      <c r="H70" s="13" t="s">
        <v>2162</v>
      </c>
      <c r="I70" s="13" t="s">
        <v>2165</v>
      </c>
      <c r="J70" s="13" t="s">
        <v>2163</v>
      </c>
      <c r="K70" s="13" t="s">
        <v>2173</v>
      </c>
      <c r="L70" s="13" t="s">
        <v>2087</v>
      </c>
      <c r="M70" s="13" t="s">
        <v>2163</v>
      </c>
      <c r="N70" s="13" t="s">
        <v>72</v>
      </c>
      <c r="O70" s="13" t="s">
        <v>2087</v>
      </c>
      <c r="P70" s="13" t="s">
        <v>72</v>
      </c>
      <c r="Q70" s="13" t="s">
        <v>2087</v>
      </c>
      <c r="R70" s="13" t="s">
        <v>2141</v>
      </c>
      <c r="S70" s="13" t="s">
        <v>2142</v>
      </c>
      <c r="T70" s="13" t="s">
        <v>2143</v>
      </c>
      <c r="U70" s="13" t="s">
        <v>2087</v>
      </c>
      <c r="V70" s="13" t="s">
        <v>2087</v>
      </c>
      <c r="W70" s="13" t="s">
        <v>2087</v>
      </c>
      <c r="X70" s="13">
        <v>1000</v>
      </c>
      <c r="Y70" s="13" t="s">
        <v>2087</v>
      </c>
      <c r="Z70" s="13" t="s">
        <v>2087</v>
      </c>
      <c r="AA70" s="13" t="s">
        <v>2087</v>
      </c>
      <c r="AB70" s="13" t="s">
        <v>72</v>
      </c>
      <c r="AC70" s="13" t="s">
        <v>2087</v>
      </c>
      <c r="AD70" s="13" t="s">
        <v>2087</v>
      </c>
      <c r="AE70" s="13" t="s">
        <v>72</v>
      </c>
      <c r="AF70" s="13" t="s">
        <v>66</v>
      </c>
      <c r="AG70" s="13" t="s">
        <v>2087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2060</v>
      </c>
      <c r="D71" s="13" t="s">
        <v>2148</v>
      </c>
      <c r="E71" s="13" t="s">
        <v>2087</v>
      </c>
      <c r="F71" s="13" t="s">
        <v>2087</v>
      </c>
      <c r="G71" s="13" t="s">
        <v>2087</v>
      </c>
      <c r="H71" s="13" t="s">
        <v>2136</v>
      </c>
      <c r="I71" s="13" t="s">
        <v>2165</v>
      </c>
      <c r="J71" s="13" t="s">
        <v>2163</v>
      </c>
      <c r="K71" s="13" t="s">
        <v>2173</v>
      </c>
      <c r="L71" s="13" t="s">
        <v>2140</v>
      </c>
      <c r="M71" s="13" t="s">
        <v>2163</v>
      </c>
      <c r="N71" s="13" t="s">
        <v>72</v>
      </c>
      <c r="O71" s="13" t="s">
        <v>2087</v>
      </c>
      <c r="P71" s="13" t="s">
        <v>72</v>
      </c>
      <c r="Q71" s="13" t="s">
        <v>2087</v>
      </c>
      <c r="R71" s="13" t="s">
        <v>2141</v>
      </c>
      <c r="S71" s="13" t="s">
        <v>2142</v>
      </c>
      <c r="T71" s="13" t="s">
        <v>2143</v>
      </c>
      <c r="U71" s="13" t="s">
        <v>2087</v>
      </c>
      <c r="V71" s="13" t="s">
        <v>2087</v>
      </c>
      <c r="W71" s="13" t="s">
        <v>2087</v>
      </c>
      <c r="X71" s="13">
        <v>1000</v>
      </c>
      <c r="Y71" s="13" t="s">
        <v>2087</v>
      </c>
      <c r="Z71" s="13" t="s">
        <v>2087</v>
      </c>
      <c r="AA71" s="13" t="s">
        <v>2087</v>
      </c>
      <c r="AB71" s="13" t="s">
        <v>72</v>
      </c>
      <c r="AC71" s="13" t="s">
        <v>2087</v>
      </c>
      <c r="AD71" s="13" t="s">
        <v>2087</v>
      </c>
      <c r="AE71" s="13" t="s">
        <v>72</v>
      </c>
      <c r="AF71" s="13" t="s">
        <v>66</v>
      </c>
      <c r="AG71" s="13" t="s">
        <v>2087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2216</v>
      </c>
      <c r="B72" s="24" t="s">
        <v>2217</v>
      </c>
      <c r="C72" s="13" t="s">
        <v>2060</v>
      </c>
      <c r="D72" s="13" t="s">
        <v>2148</v>
      </c>
      <c r="E72" s="13" t="s">
        <v>2087</v>
      </c>
      <c r="F72" s="13" t="s">
        <v>2087</v>
      </c>
      <c r="G72" s="13" t="s">
        <v>2087</v>
      </c>
      <c r="H72" s="13" t="s">
        <v>2162</v>
      </c>
      <c r="I72" s="13" t="s">
        <v>2137</v>
      </c>
      <c r="J72" s="13" t="s">
        <v>2163</v>
      </c>
      <c r="K72" s="13" t="s">
        <v>2139</v>
      </c>
      <c r="L72" s="13" t="s">
        <v>2087</v>
      </c>
      <c r="M72" s="13" t="s">
        <v>2163</v>
      </c>
      <c r="N72" s="13" t="s">
        <v>72</v>
      </c>
      <c r="O72" s="13" t="s">
        <v>2087</v>
      </c>
      <c r="P72" s="13" t="s">
        <v>66</v>
      </c>
      <c r="Q72" s="18" t="s">
        <v>2190</v>
      </c>
      <c r="R72" s="13" t="s">
        <v>2087</v>
      </c>
      <c r="S72" s="13" t="s">
        <v>2142</v>
      </c>
      <c r="T72" s="13" t="s">
        <v>2143</v>
      </c>
      <c r="U72" s="13" t="s">
        <v>2087</v>
      </c>
      <c r="V72" s="13" t="s">
        <v>2087</v>
      </c>
      <c r="W72" s="13" t="s">
        <v>2087</v>
      </c>
      <c r="X72" s="13">
        <v>1000</v>
      </c>
      <c r="Y72" s="13" t="s">
        <v>2087</v>
      </c>
      <c r="Z72" s="13" t="s">
        <v>2087</v>
      </c>
      <c r="AA72" s="13" t="s">
        <v>2087</v>
      </c>
      <c r="AB72" s="13" t="s">
        <v>72</v>
      </c>
      <c r="AC72" s="13" t="s">
        <v>2087</v>
      </c>
      <c r="AD72" s="13" t="s">
        <v>2087</v>
      </c>
      <c r="AE72" s="13" t="s">
        <v>72</v>
      </c>
      <c r="AF72" s="13" t="s">
        <v>66</v>
      </c>
      <c r="AG72" s="13" t="s">
        <v>2087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2060</v>
      </c>
      <c r="D73" s="13" t="s">
        <v>2132</v>
      </c>
      <c r="E73" s="13" t="s">
        <v>2133</v>
      </c>
      <c r="F73" s="202" t="s">
        <v>2145</v>
      </c>
      <c r="G73" s="18" t="s">
        <v>2155</v>
      </c>
      <c r="H73" s="13" t="s">
        <v>2136</v>
      </c>
      <c r="I73" s="13" t="s">
        <v>2149</v>
      </c>
      <c r="J73" s="13" t="s">
        <v>2138</v>
      </c>
      <c r="K73" s="13" t="s">
        <v>2150</v>
      </c>
      <c r="L73" s="13" t="s">
        <v>2140</v>
      </c>
      <c r="M73" s="13" t="s">
        <v>2138</v>
      </c>
      <c r="N73" s="13" t="s">
        <v>72</v>
      </c>
      <c r="O73" s="13" t="s">
        <v>2087</v>
      </c>
      <c r="P73" s="13" t="s">
        <v>72</v>
      </c>
      <c r="Q73" s="13" t="s">
        <v>2087</v>
      </c>
      <c r="R73" s="13" t="s">
        <v>2141</v>
      </c>
      <c r="S73" s="13" t="s">
        <v>2142</v>
      </c>
      <c r="T73" s="13" t="s">
        <v>2143</v>
      </c>
      <c r="U73" s="13" t="s">
        <v>2087</v>
      </c>
      <c r="V73" s="13" t="s">
        <v>2142</v>
      </c>
      <c r="W73" s="13" t="s">
        <v>2152</v>
      </c>
      <c r="X73" s="13">
        <v>1000</v>
      </c>
      <c r="Y73" s="13" t="s">
        <v>66</v>
      </c>
      <c r="Z73" s="13" t="s">
        <v>72</v>
      </c>
      <c r="AA73" s="13" t="s">
        <v>2169</v>
      </c>
      <c r="AB73" s="13" t="s">
        <v>72</v>
      </c>
      <c r="AC73" s="13" t="s">
        <v>2087</v>
      </c>
      <c r="AD73" s="13" t="s">
        <v>2087</v>
      </c>
      <c r="AE73" s="13" t="s">
        <v>66</v>
      </c>
      <c r="AF73" s="13" t="s">
        <v>66</v>
      </c>
      <c r="AG73" s="13" t="s">
        <v>2087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2060</v>
      </c>
      <c r="D74" s="13" t="s">
        <v>2132</v>
      </c>
      <c r="E74" s="13" t="s">
        <v>2133</v>
      </c>
      <c r="F74" s="202" t="s">
        <v>2145</v>
      </c>
      <c r="G74" s="18" t="s">
        <v>2155</v>
      </c>
      <c r="H74" s="13" t="s">
        <v>2136</v>
      </c>
      <c r="I74" s="13" t="s">
        <v>2149</v>
      </c>
      <c r="J74" s="13" t="s">
        <v>2138</v>
      </c>
      <c r="K74" s="13" t="s">
        <v>2150</v>
      </c>
      <c r="L74" s="13" t="s">
        <v>2140</v>
      </c>
      <c r="M74" s="13" t="s">
        <v>2138</v>
      </c>
      <c r="N74" s="13" t="s">
        <v>72</v>
      </c>
      <c r="O74" s="13" t="s">
        <v>2087</v>
      </c>
      <c r="P74" s="13" t="s">
        <v>72</v>
      </c>
      <c r="Q74" s="13" t="s">
        <v>2087</v>
      </c>
      <c r="R74" s="13" t="s">
        <v>2156</v>
      </c>
      <c r="S74" s="13" t="s">
        <v>2142</v>
      </c>
      <c r="T74" s="13" t="s">
        <v>2143</v>
      </c>
      <c r="U74" s="13" t="s">
        <v>2087</v>
      </c>
      <c r="V74" s="13" t="s">
        <v>2142</v>
      </c>
      <c r="W74" s="13" t="s">
        <v>2152</v>
      </c>
      <c r="X74" s="13">
        <v>1000</v>
      </c>
      <c r="Y74" s="13" t="s">
        <v>2087</v>
      </c>
      <c r="Z74" s="13" t="s">
        <v>66</v>
      </c>
      <c r="AA74" s="13" t="s">
        <v>2195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2196</v>
      </c>
    </row>
    <row r="75" customHeight="1" spans="1:41">
      <c r="A75" s="17" t="s">
        <v>1057</v>
      </c>
      <c r="B75" s="24" t="s">
        <v>249</v>
      </c>
      <c r="C75" s="13" t="s">
        <v>2060</v>
      </c>
      <c r="D75" s="13" t="s">
        <v>2132</v>
      </c>
      <c r="E75" s="13" t="s">
        <v>2133</v>
      </c>
      <c r="F75" s="202" t="s">
        <v>2145</v>
      </c>
      <c r="G75" s="18" t="s">
        <v>2155</v>
      </c>
      <c r="H75" s="13" t="s">
        <v>2136</v>
      </c>
      <c r="I75" s="13" t="s">
        <v>2149</v>
      </c>
      <c r="J75" s="205" t="s">
        <v>2138</v>
      </c>
      <c r="K75" s="13" t="s">
        <v>2150</v>
      </c>
      <c r="L75" s="13" t="s">
        <v>2140</v>
      </c>
      <c r="M75" s="205" t="s">
        <v>2138</v>
      </c>
      <c r="N75" s="13" t="s">
        <v>72</v>
      </c>
      <c r="O75" s="13" t="s">
        <v>2087</v>
      </c>
      <c r="P75" s="13" t="s">
        <v>72</v>
      </c>
      <c r="Q75" s="13" t="s">
        <v>2087</v>
      </c>
      <c r="R75" s="13" t="s">
        <v>2087</v>
      </c>
      <c r="S75" s="13" t="s">
        <v>2087</v>
      </c>
      <c r="T75" s="13" t="s">
        <v>2087</v>
      </c>
      <c r="U75" s="13" t="s">
        <v>2087</v>
      </c>
      <c r="V75" s="13" t="s">
        <v>2087</v>
      </c>
      <c r="W75" s="13" t="s">
        <v>2087</v>
      </c>
      <c r="X75" s="13">
        <v>1000</v>
      </c>
      <c r="Y75" s="13" t="s">
        <v>2087</v>
      </c>
      <c r="Z75" s="13" t="s">
        <v>2218</v>
      </c>
      <c r="AA75" s="13" t="s">
        <v>2087</v>
      </c>
      <c r="AB75" s="13" t="s">
        <v>2087</v>
      </c>
      <c r="AC75" s="13" t="s">
        <v>2087</v>
      </c>
      <c r="AD75" s="13" t="s">
        <v>2087</v>
      </c>
      <c r="AE75" s="13" t="s">
        <v>2087</v>
      </c>
      <c r="AF75" s="13" t="s">
        <v>2087</v>
      </c>
      <c r="AG75" s="13" t="s">
        <v>2087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2060</v>
      </c>
      <c r="D76" s="8" t="s">
        <v>2132</v>
      </c>
      <c r="E76" s="8" t="s">
        <v>2133</v>
      </c>
      <c r="F76" s="204" t="s">
        <v>2145</v>
      </c>
      <c r="G76" s="21" t="s">
        <v>2155</v>
      </c>
      <c r="H76" s="8" t="s">
        <v>2136</v>
      </c>
      <c r="I76" s="8" t="s">
        <v>2149</v>
      </c>
      <c r="J76" s="205" t="s">
        <v>2138</v>
      </c>
      <c r="K76" s="8" t="s">
        <v>2150</v>
      </c>
      <c r="L76" s="8" t="s">
        <v>2140</v>
      </c>
      <c r="M76" s="205" t="s">
        <v>2138</v>
      </c>
      <c r="N76" s="8" t="s">
        <v>72</v>
      </c>
      <c r="O76" s="8" t="s">
        <v>2087</v>
      </c>
      <c r="P76" s="8" t="s">
        <v>72</v>
      </c>
      <c r="Q76" s="8" t="s">
        <v>2087</v>
      </c>
      <c r="R76" s="8" t="s">
        <v>2156</v>
      </c>
      <c r="S76" s="8" t="s">
        <v>2142</v>
      </c>
      <c r="T76" s="13" t="s">
        <v>2143</v>
      </c>
      <c r="U76" s="13" t="s">
        <v>2087</v>
      </c>
      <c r="V76" s="13" t="s">
        <v>2142</v>
      </c>
      <c r="W76" s="13" t="s">
        <v>2152</v>
      </c>
      <c r="X76" s="8">
        <v>1000</v>
      </c>
      <c r="Y76" s="8" t="s">
        <v>2087</v>
      </c>
      <c r="Z76" s="13" t="s">
        <v>66</v>
      </c>
      <c r="AA76" s="13" t="s">
        <v>2219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2060</v>
      </c>
      <c r="D77" s="8" t="s">
        <v>2132</v>
      </c>
      <c r="E77" s="8" t="s">
        <v>2133</v>
      </c>
      <c r="F77" s="204" t="s">
        <v>2145</v>
      </c>
      <c r="G77" s="21" t="s">
        <v>2155</v>
      </c>
      <c r="H77" s="8" t="s">
        <v>2136</v>
      </c>
      <c r="I77" s="8" t="s">
        <v>2149</v>
      </c>
      <c r="J77" s="205" t="s">
        <v>2138</v>
      </c>
      <c r="K77" s="8" t="s">
        <v>2150</v>
      </c>
      <c r="L77" s="8" t="s">
        <v>2140</v>
      </c>
      <c r="M77" s="205" t="s">
        <v>2138</v>
      </c>
      <c r="N77" s="8" t="s">
        <v>72</v>
      </c>
      <c r="O77" s="8" t="s">
        <v>2087</v>
      </c>
      <c r="P77" s="8" t="s">
        <v>72</v>
      </c>
      <c r="Q77" s="8" t="s">
        <v>2087</v>
      </c>
      <c r="R77" s="8" t="s">
        <v>2156</v>
      </c>
      <c r="S77" s="8" t="s">
        <v>2142</v>
      </c>
      <c r="T77" s="13" t="s">
        <v>2143</v>
      </c>
      <c r="U77" s="13" t="s">
        <v>2087</v>
      </c>
      <c r="V77" s="13" t="s">
        <v>2142</v>
      </c>
      <c r="W77" s="13" t="s">
        <v>2152</v>
      </c>
      <c r="X77" s="8">
        <v>5200</v>
      </c>
      <c r="Y77" s="8" t="s">
        <v>2087</v>
      </c>
      <c r="Z77" s="13" t="s">
        <v>66</v>
      </c>
      <c r="AA77" s="13" t="s">
        <v>2219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2060</v>
      </c>
      <c r="D78" s="13" t="s">
        <v>2220</v>
      </c>
      <c r="E78" s="13" t="s">
        <v>2087</v>
      </c>
      <c r="F78" s="13" t="s">
        <v>2087</v>
      </c>
      <c r="G78" s="13" t="s">
        <v>2087</v>
      </c>
      <c r="H78" s="8" t="s">
        <v>2136</v>
      </c>
      <c r="I78" s="8" t="s">
        <v>2149</v>
      </c>
      <c r="J78" s="205" t="s">
        <v>2138</v>
      </c>
      <c r="K78" s="8" t="s">
        <v>2150</v>
      </c>
      <c r="L78" s="8" t="s">
        <v>2140</v>
      </c>
      <c r="M78" s="205" t="s">
        <v>2138</v>
      </c>
      <c r="N78" s="8" t="s">
        <v>72</v>
      </c>
      <c r="O78" s="8" t="s">
        <v>2087</v>
      </c>
      <c r="P78" s="8" t="s">
        <v>72</v>
      </c>
      <c r="Q78" s="8" t="s">
        <v>2087</v>
      </c>
      <c r="R78" s="8" t="s">
        <v>2156</v>
      </c>
      <c r="S78" s="8" t="s">
        <v>2142</v>
      </c>
      <c r="T78" s="13" t="s">
        <v>2143</v>
      </c>
      <c r="U78" s="13" t="s">
        <v>2087</v>
      </c>
      <c r="V78" s="13" t="s">
        <v>2142</v>
      </c>
      <c r="W78" s="13" t="s">
        <v>2152</v>
      </c>
      <c r="X78" s="8">
        <v>1000</v>
      </c>
      <c r="Y78" s="8" t="s">
        <v>2087</v>
      </c>
      <c r="Z78" s="13" t="s">
        <v>66</v>
      </c>
      <c r="AA78" s="13" t="s">
        <v>2153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2060</v>
      </c>
      <c r="D79" s="13" t="s">
        <v>2132</v>
      </c>
      <c r="E79" s="13" t="s">
        <v>2133</v>
      </c>
      <c r="F79" s="202" t="s">
        <v>2145</v>
      </c>
      <c r="G79" s="18" t="s">
        <v>2155</v>
      </c>
      <c r="H79" s="13" t="s">
        <v>2136</v>
      </c>
      <c r="I79" s="13" t="s">
        <v>2149</v>
      </c>
      <c r="J79" s="13" t="s">
        <v>2138</v>
      </c>
      <c r="K79" s="13" t="s">
        <v>2150</v>
      </c>
      <c r="L79" s="13" t="s">
        <v>2140</v>
      </c>
      <c r="M79" s="13" t="s">
        <v>2138</v>
      </c>
      <c r="N79" s="13" t="s">
        <v>72</v>
      </c>
      <c r="O79" s="13" t="s">
        <v>2087</v>
      </c>
      <c r="P79" s="13" t="s">
        <v>72</v>
      </c>
      <c r="Q79" s="13" t="s">
        <v>2087</v>
      </c>
      <c r="R79" s="13" t="s">
        <v>2156</v>
      </c>
      <c r="S79" s="13" t="s">
        <v>2142</v>
      </c>
      <c r="T79" s="13" t="s">
        <v>2143</v>
      </c>
      <c r="U79" s="13" t="s">
        <v>2087</v>
      </c>
      <c r="V79" s="13" t="s">
        <v>2142</v>
      </c>
      <c r="W79" s="13" t="s">
        <v>2152</v>
      </c>
      <c r="X79" s="13">
        <v>20100</v>
      </c>
      <c r="Y79" s="13" t="s">
        <v>2087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2060</v>
      </c>
      <c r="D80" s="13" t="s">
        <v>2148</v>
      </c>
      <c r="E80" s="13" t="s">
        <v>2087</v>
      </c>
      <c r="F80" s="13" t="s">
        <v>2087</v>
      </c>
      <c r="G80" s="13" t="s">
        <v>2087</v>
      </c>
      <c r="H80" s="18" t="s">
        <v>2162</v>
      </c>
      <c r="I80" s="13" t="s">
        <v>2149</v>
      </c>
      <c r="J80" s="13" t="s">
        <v>2163</v>
      </c>
      <c r="K80" s="13" t="s">
        <v>2150</v>
      </c>
      <c r="L80" s="18" t="s">
        <v>2087</v>
      </c>
      <c r="M80" s="13" t="s">
        <v>2163</v>
      </c>
      <c r="N80" s="13" t="s">
        <v>72</v>
      </c>
      <c r="O80" s="13" t="s">
        <v>2087</v>
      </c>
      <c r="P80" s="13" t="s">
        <v>72</v>
      </c>
      <c r="Q80" s="13" t="s">
        <v>2087</v>
      </c>
      <c r="R80" s="18" t="s">
        <v>72</v>
      </c>
      <c r="S80" s="18" t="s">
        <v>2087</v>
      </c>
      <c r="T80" s="18" t="s">
        <v>2087</v>
      </c>
      <c r="U80" s="13" t="s">
        <v>2087</v>
      </c>
      <c r="V80" s="13" t="s">
        <v>2142</v>
      </c>
      <c r="W80" s="13" t="s">
        <v>2152</v>
      </c>
      <c r="X80" s="13">
        <v>1000</v>
      </c>
      <c r="Y80" s="13" t="s">
        <v>2087</v>
      </c>
      <c r="Z80" s="13" t="s">
        <v>66</v>
      </c>
      <c r="AA80" s="18" t="s">
        <v>2153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2221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2222</v>
      </c>
    </row>
    <row r="81" customHeight="1" spans="1:42">
      <c r="A81" s="17" t="s">
        <v>1087</v>
      </c>
      <c r="B81" s="22" t="s">
        <v>1086</v>
      </c>
      <c r="C81" s="13" t="s">
        <v>2060</v>
      </c>
      <c r="D81" s="13" t="s">
        <v>2132</v>
      </c>
      <c r="E81" s="13" t="s">
        <v>2133</v>
      </c>
      <c r="F81" s="202" t="s">
        <v>2145</v>
      </c>
      <c r="G81" s="18" t="s">
        <v>2155</v>
      </c>
      <c r="H81" s="13" t="s">
        <v>2136</v>
      </c>
      <c r="I81" s="13" t="s">
        <v>2149</v>
      </c>
      <c r="J81" s="13" t="s">
        <v>2138</v>
      </c>
      <c r="K81" s="13" t="s">
        <v>2150</v>
      </c>
      <c r="L81" s="13" t="s">
        <v>2140</v>
      </c>
      <c r="M81" s="205" t="s">
        <v>2138</v>
      </c>
      <c r="N81" s="13" t="s">
        <v>72</v>
      </c>
      <c r="O81" s="13" t="s">
        <v>2087</v>
      </c>
      <c r="P81" s="13" t="s">
        <v>72</v>
      </c>
      <c r="Q81" s="13" t="s">
        <v>2087</v>
      </c>
      <c r="R81" s="13" t="s">
        <v>2156</v>
      </c>
      <c r="S81" s="13" t="s">
        <v>2142</v>
      </c>
      <c r="T81" s="13" t="s">
        <v>2143</v>
      </c>
      <c r="U81" s="13" t="s">
        <v>2087</v>
      </c>
      <c r="V81" s="13" t="s">
        <v>2142</v>
      </c>
      <c r="W81" s="13" t="s">
        <v>2152</v>
      </c>
      <c r="X81" s="13">
        <v>1000</v>
      </c>
      <c r="Y81" s="13" t="s">
        <v>2087</v>
      </c>
      <c r="Z81" s="13" t="s">
        <v>66</v>
      </c>
      <c r="AA81" s="13" t="s">
        <v>2153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2223</v>
      </c>
    </row>
    <row r="82" customHeight="1" spans="1:42">
      <c r="A82" s="17" t="s">
        <v>1090</v>
      </c>
      <c r="B82" s="22" t="s">
        <v>1089</v>
      </c>
      <c r="C82" s="13" t="s">
        <v>2060</v>
      </c>
      <c r="D82" s="13" t="s">
        <v>2132</v>
      </c>
      <c r="E82" s="13" t="s">
        <v>2133</v>
      </c>
      <c r="F82" s="202" t="s">
        <v>2145</v>
      </c>
      <c r="G82" s="18" t="s">
        <v>2155</v>
      </c>
      <c r="H82" s="13" t="s">
        <v>2136</v>
      </c>
      <c r="I82" s="13" t="s">
        <v>2149</v>
      </c>
      <c r="J82" s="13" t="s">
        <v>2138</v>
      </c>
      <c r="K82" s="13" t="s">
        <v>2150</v>
      </c>
      <c r="L82" s="13" t="s">
        <v>2140</v>
      </c>
      <c r="M82" s="13" t="s">
        <v>2138</v>
      </c>
      <c r="N82" s="13" t="s">
        <v>72</v>
      </c>
      <c r="O82" s="13" t="s">
        <v>2087</v>
      </c>
      <c r="P82" s="13" t="s">
        <v>72</v>
      </c>
      <c r="Q82" s="13" t="s">
        <v>2087</v>
      </c>
      <c r="R82" s="13" t="s">
        <v>2156</v>
      </c>
      <c r="S82" s="13" t="s">
        <v>2142</v>
      </c>
      <c r="T82" s="13" t="s">
        <v>2143</v>
      </c>
      <c r="U82" s="13" t="s">
        <v>2087</v>
      </c>
      <c r="V82" s="13" t="s">
        <v>2142</v>
      </c>
      <c r="W82" s="13" t="s">
        <v>2152</v>
      </c>
      <c r="X82" s="13">
        <v>200</v>
      </c>
      <c r="Y82" s="13" t="s">
        <v>2087</v>
      </c>
      <c r="Z82" s="13" t="s">
        <v>66</v>
      </c>
      <c r="AA82" s="13" t="s">
        <v>2153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2224</v>
      </c>
    </row>
    <row r="83" customHeight="1" spans="1:42">
      <c r="A83" s="17" t="s">
        <v>1093</v>
      </c>
      <c r="B83" s="22" t="s">
        <v>1092</v>
      </c>
      <c r="C83" s="13" t="s">
        <v>2060</v>
      </c>
      <c r="D83" s="13" t="s">
        <v>2148</v>
      </c>
      <c r="E83" s="13" t="s">
        <v>2087</v>
      </c>
      <c r="F83" s="13" t="s">
        <v>2087</v>
      </c>
      <c r="G83" s="13" t="s">
        <v>2087</v>
      </c>
      <c r="H83" s="13" t="s">
        <v>2162</v>
      </c>
      <c r="I83" s="13" t="s">
        <v>2149</v>
      </c>
      <c r="J83" s="13" t="s">
        <v>2163</v>
      </c>
      <c r="K83" s="13" t="s">
        <v>2150</v>
      </c>
      <c r="L83" s="13" t="s">
        <v>2087</v>
      </c>
      <c r="M83" s="13" t="s">
        <v>2163</v>
      </c>
      <c r="N83" s="13" t="s">
        <v>72</v>
      </c>
      <c r="O83" s="13" t="s">
        <v>2087</v>
      </c>
      <c r="P83" s="13" t="s">
        <v>72</v>
      </c>
      <c r="Q83" s="13" t="s">
        <v>2087</v>
      </c>
      <c r="R83" s="13" t="s">
        <v>72</v>
      </c>
      <c r="S83" s="13" t="s">
        <v>2087</v>
      </c>
      <c r="T83" s="13" t="s">
        <v>2087</v>
      </c>
      <c r="U83" s="13" t="s">
        <v>2087</v>
      </c>
      <c r="V83" s="13" t="s">
        <v>2142</v>
      </c>
      <c r="W83" s="13" t="s">
        <v>2152</v>
      </c>
      <c r="X83" s="13">
        <v>100</v>
      </c>
      <c r="Y83" s="13" t="s">
        <v>2087</v>
      </c>
      <c r="Z83" s="13" t="s">
        <v>66</v>
      </c>
      <c r="AA83" s="13" t="s">
        <v>2153</v>
      </c>
      <c r="AB83" s="13" t="s">
        <v>72</v>
      </c>
      <c r="AC83" s="13" t="s">
        <v>2087</v>
      </c>
      <c r="AD83" s="13" t="s">
        <v>2087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2225</v>
      </c>
    </row>
    <row r="84" customHeight="1" spans="1:42">
      <c r="A84" s="17" t="s">
        <v>1096</v>
      </c>
      <c r="B84" s="22" t="s">
        <v>1095</v>
      </c>
      <c r="C84" s="13" t="s">
        <v>2060</v>
      </c>
      <c r="D84" s="13" t="s">
        <v>2132</v>
      </c>
      <c r="E84" s="13" t="s">
        <v>2133</v>
      </c>
      <c r="F84" s="202" t="s">
        <v>2145</v>
      </c>
      <c r="G84" s="13" t="s">
        <v>2135</v>
      </c>
      <c r="H84" s="13" t="s">
        <v>2136</v>
      </c>
      <c r="I84" s="13" t="s">
        <v>2165</v>
      </c>
      <c r="J84" s="204" t="s">
        <v>2166</v>
      </c>
      <c r="K84" s="13" t="s">
        <v>2150</v>
      </c>
      <c r="L84" s="13" t="s">
        <v>2140</v>
      </c>
      <c r="M84" s="202" t="s">
        <v>2167</v>
      </c>
      <c r="N84" s="13" t="s">
        <v>2168</v>
      </c>
      <c r="O84" s="13">
        <v>1</v>
      </c>
      <c r="P84" s="13" t="s">
        <v>72</v>
      </c>
      <c r="Q84" s="13" t="s">
        <v>2087</v>
      </c>
      <c r="R84" s="13" t="s">
        <v>2087</v>
      </c>
      <c r="S84" s="13" t="s">
        <v>2087</v>
      </c>
      <c r="T84" s="13" t="s">
        <v>2087</v>
      </c>
      <c r="U84" s="13" t="s">
        <v>2087</v>
      </c>
      <c r="V84" s="13" t="s">
        <v>2087</v>
      </c>
      <c r="W84" s="13" t="s">
        <v>2087</v>
      </c>
      <c r="X84" s="13">
        <v>1000</v>
      </c>
      <c r="Y84" s="13" t="s">
        <v>2087</v>
      </c>
      <c r="Z84" s="13" t="s">
        <v>2087</v>
      </c>
      <c r="AA84" s="13" t="s">
        <v>2169</v>
      </c>
      <c r="AB84" s="13" t="s">
        <v>72</v>
      </c>
      <c r="AC84" s="13" t="s">
        <v>2087</v>
      </c>
      <c r="AD84" s="13" t="s">
        <v>2087</v>
      </c>
      <c r="AE84" s="13" t="s">
        <v>72</v>
      </c>
      <c r="AF84" s="13" t="s">
        <v>66</v>
      </c>
      <c r="AG84" s="13" t="s">
        <v>2087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2226</v>
      </c>
    </row>
    <row r="85" customHeight="1" spans="1:42">
      <c r="A85" s="17" t="s">
        <v>1099</v>
      </c>
      <c r="B85" s="22" t="s">
        <v>1098</v>
      </c>
      <c r="C85" s="13" t="s">
        <v>2060</v>
      </c>
      <c r="D85" s="13" t="s">
        <v>2132</v>
      </c>
      <c r="E85" s="13" t="s">
        <v>2133</v>
      </c>
      <c r="F85" s="202" t="s">
        <v>2145</v>
      </c>
      <c r="G85" s="18" t="s">
        <v>2155</v>
      </c>
      <c r="H85" s="13" t="s">
        <v>2136</v>
      </c>
      <c r="I85" s="18" t="s">
        <v>2149</v>
      </c>
      <c r="J85" s="205" t="s">
        <v>2138</v>
      </c>
      <c r="K85" s="18" t="s">
        <v>2173</v>
      </c>
      <c r="L85" s="13" t="s">
        <v>2140</v>
      </c>
      <c r="M85" s="205" t="s">
        <v>2138</v>
      </c>
      <c r="N85" s="13" t="s">
        <v>2168</v>
      </c>
      <c r="O85" s="13">
        <v>5</v>
      </c>
      <c r="P85" s="13" t="s">
        <v>72</v>
      </c>
      <c r="Q85" s="13" t="s">
        <v>2087</v>
      </c>
      <c r="R85" s="13" t="s">
        <v>2087</v>
      </c>
      <c r="S85" s="13" t="s">
        <v>2087</v>
      </c>
      <c r="T85" s="13" t="s">
        <v>2087</v>
      </c>
      <c r="U85" s="13" t="s">
        <v>2087</v>
      </c>
      <c r="V85" s="13" t="s">
        <v>2087</v>
      </c>
      <c r="W85" s="13" t="s">
        <v>2087</v>
      </c>
      <c r="X85" s="13">
        <v>1000</v>
      </c>
      <c r="Y85" s="13" t="s">
        <v>2087</v>
      </c>
      <c r="Z85" s="13" t="s">
        <v>2087</v>
      </c>
      <c r="AA85" s="13" t="s">
        <v>2169</v>
      </c>
      <c r="AB85" s="13" t="s">
        <v>72</v>
      </c>
      <c r="AC85" s="13" t="s">
        <v>2087</v>
      </c>
      <c r="AD85" s="13" t="s">
        <v>2087</v>
      </c>
      <c r="AE85" s="13" t="s">
        <v>72</v>
      </c>
      <c r="AF85" s="13" t="s">
        <v>66</v>
      </c>
      <c r="AG85" s="13" t="s">
        <v>2087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2227</v>
      </c>
    </row>
    <row r="86" customHeight="1" spans="1:42">
      <c r="A86" s="17" t="s">
        <v>1102</v>
      </c>
      <c r="B86" s="22" t="s">
        <v>2228</v>
      </c>
      <c r="C86" s="8" t="s">
        <v>2060</v>
      </c>
      <c r="D86" s="8" t="s">
        <v>2148</v>
      </c>
      <c r="E86" s="8" t="s">
        <v>2087</v>
      </c>
      <c r="F86" s="8" t="s">
        <v>2087</v>
      </c>
      <c r="G86" s="8" t="s">
        <v>2087</v>
      </c>
      <c r="H86" s="8" t="s">
        <v>2162</v>
      </c>
      <c r="I86" s="8" t="s">
        <v>2149</v>
      </c>
      <c r="J86" s="13" t="s">
        <v>2163</v>
      </c>
      <c r="K86" s="8" t="s">
        <v>2150</v>
      </c>
      <c r="L86" s="8" t="s">
        <v>2087</v>
      </c>
      <c r="M86" s="13" t="s">
        <v>2163</v>
      </c>
      <c r="N86" s="8" t="s">
        <v>2087</v>
      </c>
      <c r="O86" s="8" t="s">
        <v>2087</v>
      </c>
      <c r="P86" s="8" t="s">
        <v>72</v>
      </c>
      <c r="Q86" s="8" t="s">
        <v>2087</v>
      </c>
      <c r="R86" s="8" t="s">
        <v>72</v>
      </c>
      <c r="S86" s="8" t="s">
        <v>2087</v>
      </c>
      <c r="T86" s="13" t="s">
        <v>2087</v>
      </c>
      <c r="U86" s="13" t="s">
        <v>2087</v>
      </c>
      <c r="V86" s="13" t="s">
        <v>2142</v>
      </c>
      <c r="W86" s="13" t="s">
        <v>2152</v>
      </c>
      <c r="X86" s="8">
        <v>100</v>
      </c>
      <c r="Y86" s="8" t="s">
        <v>2087</v>
      </c>
      <c r="Z86" s="13" t="s">
        <v>66</v>
      </c>
      <c r="AA86" s="13" t="s">
        <v>2153</v>
      </c>
      <c r="AB86" s="8" t="s">
        <v>72</v>
      </c>
      <c r="AC86" s="8" t="s">
        <v>2087</v>
      </c>
      <c r="AD86" s="8" t="s">
        <v>2087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2229</v>
      </c>
    </row>
    <row r="87" customHeight="1" spans="1:42">
      <c r="A87" s="17" t="s">
        <v>2230</v>
      </c>
      <c r="B87" s="22" t="s">
        <v>2231</v>
      </c>
      <c r="C87" s="13" t="s">
        <v>2060</v>
      </c>
      <c r="D87" s="13" t="s">
        <v>2148</v>
      </c>
      <c r="E87" s="13" t="s">
        <v>2087</v>
      </c>
      <c r="F87" s="13" t="s">
        <v>2087</v>
      </c>
      <c r="G87" s="13" t="s">
        <v>2087</v>
      </c>
      <c r="H87" s="13" t="s">
        <v>2162</v>
      </c>
      <c r="I87" s="13" t="s">
        <v>2149</v>
      </c>
      <c r="J87" s="13" t="s">
        <v>2163</v>
      </c>
      <c r="K87" s="13" t="s">
        <v>2150</v>
      </c>
      <c r="L87" s="13" t="s">
        <v>2087</v>
      </c>
      <c r="M87" s="13" t="s">
        <v>2163</v>
      </c>
      <c r="N87" s="13" t="s">
        <v>72</v>
      </c>
      <c r="O87" s="13" t="s">
        <v>2087</v>
      </c>
      <c r="P87" s="13" t="s">
        <v>72</v>
      </c>
      <c r="Q87" s="13" t="s">
        <v>2087</v>
      </c>
      <c r="R87" s="13" t="s">
        <v>72</v>
      </c>
      <c r="S87" s="13" t="s">
        <v>2087</v>
      </c>
      <c r="T87" s="13" t="s">
        <v>2087</v>
      </c>
      <c r="U87" s="13" t="s">
        <v>2087</v>
      </c>
      <c r="V87" s="13" t="s">
        <v>2142</v>
      </c>
      <c r="W87" s="13" t="s">
        <v>2152</v>
      </c>
      <c r="X87" s="13">
        <v>1000</v>
      </c>
      <c r="Y87" s="13" t="s">
        <v>2087</v>
      </c>
      <c r="Z87" s="13" t="s">
        <v>66</v>
      </c>
      <c r="AA87" s="13" t="s">
        <v>2153</v>
      </c>
      <c r="AB87" s="13" t="s">
        <v>72</v>
      </c>
      <c r="AC87" s="13" t="s">
        <v>2087</v>
      </c>
      <c r="AD87" s="13" t="s">
        <v>2087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2232</v>
      </c>
    </row>
    <row r="88" customHeight="1" spans="1:42">
      <c r="A88" s="17" t="s">
        <v>2233</v>
      </c>
      <c r="B88" s="22" t="s">
        <v>437</v>
      </c>
      <c r="C88" s="8" t="s">
        <v>2060</v>
      </c>
      <c r="D88" s="8" t="s">
        <v>2132</v>
      </c>
      <c r="E88" s="8" t="s">
        <v>2133</v>
      </c>
      <c r="F88" s="204" t="s">
        <v>2145</v>
      </c>
      <c r="G88" s="21" t="s">
        <v>2155</v>
      </c>
      <c r="H88" s="8" t="s">
        <v>2136</v>
      </c>
      <c r="I88" s="8" t="s">
        <v>2149</v>
      </c>
      <c r="J88" s="13" t="s">
        <v>2138</v>
      </c>
      <c r="K88" s="8" t="s">
        <v>2150</v>
      </c>
      <c r="L88" s="8" t="s">
        <v>2140</v>
      </c>
      <c r="M88" s="13" t="s">
        <v>2138</v>
      </c>
      <c r="N88" s="8" t="s">
        <v>72</v>
      </c>
      <c r="O88" s="8" t="s">
        <v>2087</v>
      </c>
      <c r="P88" s="8" t="s">
        <v>72</v>
      </c>
      <c r="Q88" s="8" t="s">
        <v>2087</v>
      </c>
      <c r="R88" s="8" t="s">
        <v>2156</v>
      </c>
      <c r="S88" s="8" t="s">
        <v>2142</v>
      </c>
      <c r="T88" s="13" t="s">
        <v>2143</v>
      </c>
      <c r="U88" s="13" t="s">
        <v>2087</v>
      </c>
      <c r="V88" s="13" t="s">
        <v>2142</v>
      </c>
      <c r="W88" s="13" t="s">
        <v>2152</v>
      </c>
      <c r="X88" s="8">
        <v>1000</v>
      </c>
      <c r="Y88" s="8" t="s">
        <v>2087</v>
      </c>
      <c r="Z88" s="13" t="s">
        <v>66</v>
      </c>
      <c r="AA88" s="13" t="s">
        <v>2153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2234</v>
      </c>
    </row>
    <row r="89" customHeight="1" spans="1:42">
      <c r="A89" s="17" t="s">
        <v>2235</v>
      </c>
      <c r="B89" s="22" t="s">
        <v>2236</v>
      </c>
      <c r="C89" s="8" t="s">
        <v>2060</v>
      </c>
      <c r="D89" s="8" t="s">
        <v>2132</v>
      </c>
      <c r="E89" s="8" t="s">
        <v>2133</v>
      </c>
      <c r="F89" s="204" t="s">
        <v>2145</v>
      </c>
      <c r="G89" s="21" t="s">
        <v>2155</v>
      </c>
      <c r="H89" s="8" t="s">
        <v>2136</v>
      </c>
      <c r="I89" s="8" t="s">
        <v>2149</v>
      </c>
      <c r="J89" s="13" t="s">
        <v>2138</v>
      </c>
      <c r="K89" s="8" t="s">
        <v>2150</v>
      </c>
      <c r="L89" s="8" t="s">
        <v>2140</v>
      </c>
      <c r="M89" s="13" t="s">
        <v>2138</v>
      </c>
      <c r="N89" s="8" t="s">
        <v>72</v>
      </c>
      <c r="O89" s="8" t="s">
        <v>2087</v>
      </c>
      <c r="P89" s="8" t="s">
        <v>72</v>
      </c>
      <c r="Q89" s="8" t="s">
        <v>2087</v>
      </c>
      <c r="R89" s="8" t="s">
        <v>2156</v>
      </c>
      <c r="S89" s="8" t="s">
        <v>2142</v>
      </c>
      <c r="T89" s="13" t="s">
        <v>2143</v>
      </c>
      <c r="U89" s="13" t="s">
        <v>2087</v>
      </c>
      <c r="V89" s="13" t="s">
        <v>2142</v>
      </c>
      <c r="W89" s="13" t="s">
        <v>2152</v>
      </c>
      <c r="X89" s="8">
        <v>5200</v>
      </c>
      <c r="Y89" s="8" t="s">
        <v>2087</v>
      </c>
      <c r="Z89" s="13" t="s">
        <v>66</v>
      </c>
      <c r="AA89" s="13" t="s">
        <v>2153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2237</v>
      </c>
    </row>
    <row r="90" customHeight="1" spans="1:42">
      <c r="A90" s="17" t="s">
        <v>1105</v>
      </c>
      <c r="B90" s="22" t="s">
        <v>1104</v>
      </c>
      <c r="C90" s="8" t="s">
        <v>2060</v>
      </c>
      <c r="D90" s="8" t="s">
        <v>2148</v>
      </c>
      <c r="E90" s="8" t="s">
        <v>2087</v>
      </c>
      <c r="F90" s="8" t="s">
        <v>2087</v>
      </c>
      <c r="G90" s="8" t="s">
        <v>2087</v>
      </c>
      <c r="H90" s="8" t="s">
        <v>2162</v>
      </c>
      <c r="I90" s="8" t="s">
        <v>2149</v>
      </c>
      <c r="J90" s="13" t="s">
        <v>2163</v>
      </c>
      <c r="K90" s="8" t="s">
        <v>2150</v>
      </c>
      <c r="L90" s="8" t="s">
        <v>2087</v>
      </c>
      <c r="M90" s="13" t="s">
        <v>2163</v>
      </c>
      <c r="N90" s="8" t="s">
        <v>2087</v>
      </c>
      <c r="O90" s="8" t="s">
        <v>2087</v>
      </c>
      <c r="P90" s="8" t="s">
        <v>72</v>
      </c>
      <c r="Q90" s="8" t="s">
        <v>2087</v>
      </c>
      <c r="R90" s="8" t="s">
        <v>72</v>
      </c>
      <c r="S90" s="8" t="s">
        <v>2087</v>
      </c>
      <c r="T90" s="13" t="s">
        <v>2087</v>
      </c>
      <c r="U90" s="13" t="s">
        <v>2087</v>
      </c>
      <c r="V90" s="13" t="s">
        <v>2142</v>
      </c>
      <c r="W90" s="13" t="s">
        <v>2152</v>
      </c>
      <c r="X90" s="8">
        <v>100</v>
      </c>
      <c r="Y90" s="8" t="s">
        <v>2087</v>
      </c>
      <c r="Z90" s="13" t="s">
        <v>66</v>
      </c>
      <c r="AA90" s="13" t="s">
        <v>2153</v>
      </c>
      <c r="AB90" s="8" t="s">
        <v>72</v>
      </c>
      <c r="AC90" s="8" t="s">
        <v>2087</v>
      </c>
      <c r="AD90" s="8" t="s">
        <v>2087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2238</v>
      </c>
    </row>
    <row r="91" customHeight="1" spans="1:41">
      <c r="A91" s="17" t="s">
        <v>1066</v>
      </c>
      <c r="B91" s="7" t="s">
        <v>1065</v>
      </c>
      <c r="C91" s="13" t="s">
        <v>2060</v>
      </c>
      <c r="D91" s="13" t="s">
        <v>2148</v>
      </c>
      <c r="E91" s="13" t="s">
        <v>2087</v>
      </c>
      <c r="F91" s="13" t="s">
        <v>2087</v>
      </c>
      <c r="G91" s="13" t="s">
        <v>2087</v>
      </c>
      <c r="H91" s="13" t="s">
        <v>2162</v>
      </c>
      <c r="I91" s="13" t="s">
        <v>2137</v>
      </c>
      <c r="J91" s="13" t="s">
        <v>2163</v>
      </c>
      <c r="K91" s="13" t="s">
        <v>2139</v>
      </c>
      <c r="L91" s="13" t="s">
        <v>2087</v>
      </c>
      <c r="M91" s="13" t="s">
        <v>2163</v>
      </c>
      <c r="N91" s="13" t="s">
        <v>72</v>
      </c>
      <c r="O91" s="13" t="s">
        <v>2087</v>
      </c>
      <c r="P91" s="13" t="s">
        <v>66</v>
      </c>
      <c r="Q91" s="18" t="s">
        <v>2190</v>
      </c>
      <c r="R91" s="13" t="s">
        <v>2087</v>
      </c>
      <c r="S91" s="13" t="s">
        <v>2087</v>
      </c>
      <c r="T91" s="13" t="s">
        <v>2146</v>
      </c>
      <c r="U91" s="13" t="s">
        <v>2087</v>
      </c>
      <c r="V91" s="13" t="s">
        <v>2087</v>
      </c>
      <c r="W91" s="13" t="s">
        <v>2087</v>
      </c>
      <c r="X91" s="13">
        <v>1000</v>
      </c>
      <c r="Y91" s="13" t="s">
        <v>2087</v>
      </c>
      <c r="Z91" s="13" t="s">
        <v>2087</v>
      </c>
      <c r="AA91" s="13" t="s">
        <v>2087</v>
      </c>
      <c r="AB91" s="13" t="s">
        <v>72</v>
      </c>
      <c r="AC91" s="13" t="s">
        <v>2087</v>
      </c>
      <c r="AD91" s="13" t="s">
        <v>2087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2060</v>
      </c>
      <c r="D92" s="13" t="s">
        <v>2132</v>
      </c>
      <c r="E92" s="13" t="s">
        <v>2133</v>
      </c>
      <c r="F92" s="202" t="s">
        <v>2145</v>
      </c>
      <c r="G92" s="18" t="s">
        <v>2155</v>
      </c>
      <c r="H92" s="13" t="s">
        <v>2136</v>
      </c>
      <c r="I92" s="13" t="s">
        <v>2149</v>
      </c>
      <c r="J92" s="205" t="s">
        <v>2138</v>
      </c>
      <c r="K92" s="13" t="s">
        <v>2150</v>
      </c>
      <c r="L92" s="13" t="s">
        <v>2140</v>
      </c>
      <c r="M92" s="205" t="s">
        <v>2138</v>
      </c>
      <c r="N92" s="13" t="s">
        <v>72</v>
      </c>
      <c r="O92" s="13" t="s">
        <v>2087</v>
      </c>
      <c r="P92" s="13" t="s">
        <v>72</v>
      </c>
      <c r="Q92" s="13" t="s">
        <v>2087</v>
      </c>
      <c r="R92" s="13" t="s">
        <v>2156</v>
      </c>
      <c r="S92" s="13" t="s">
        <v>2087</v>
      </c>
      <c r="T92" s="13" t="s">
        <v>2146</v>
      </c>
      <c r="U92" s="13" t="s">
        <v>2087</v>
      </c>
      <c r="V92" s="13" t="s">
        <v>2087</v>
      </c>
      <c r="W92" s="13" t="s">
        <v>2087</v>
      </c>
      <c r="X92" s="13">
        <v>1000</v>
      </c>
      <c r="Y92" s="13" t="s">
        <v>2087</v>
      </c>
      <c r="Z92" s="13" t="s">
        <v>66</v>
      </c>
      <c r="AA92" s="13" t="s">
        <v>2087</v>
      </c>
      <c r="AB92" s="13" t="s">
        <v>72</v>
      </c>
      <c r="AC92" s="13" t="s">
        <v>2087</v>
      </c>
      <c r="AD92" s="13" t="s">
        <v>2087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2060</v>
      </c>
      <c r="D93" s="13" t="s">
        <v>2132</v>
      </c>
      <c r="E93" s="13" t="s">
        <v>2133</v>
      </c>
      <c r="F93" s="202" t="s">
        <v>2145</v>
      </c>
      <c r="G93" s="18" t="s">
        <v>2155</v>
      </c>
      <c r="H93" s="13" t="s">
        <v>2136</v>
      </c>
      <c r="I93" s="13" t="s">
        <v>2149</v>
      </c>
      <c r="J93" s="205" t="s">
        <v>2138</v>
      </c>
      <c r="K93" s="13" t="s">
        <v>2150</v>
      </c>
      <c r="L93" s="13" t="s">
        <v>2140</v>
      </c>
      <c r="M93" s="205" t="s">
        <v>2138</v>
      </c>
      <c r="N93" s="13" t="s">
        <v>72</v>
      </c>
      <c r="O93" s="13" t="s">
        <v>2087</v>
      </c>
      <c r="P93" s="13" t="s">
        <v>72</v>
      </c>
      <c r="Q93" s="13" t="s">
        <v>2087</v>
      </c>
      <c r="R93" s="13" t="s">
        <v>2156</v>
      </c>
      <c r="S93" s="13" t="s">
        <v>2142</v>
      </c>
      <c r="T93" s="13" t="s">
        <v>2143</v>
      </c>
      <c r="U93" s="13" t="s">
        <v>2087</v>
      </c>
      <c r="V93" s="13" t="s">
        <v>2087</v>
      </c>
      <c r="W93" s="13" t="s">
        <v>2146</v>
      </c>
      <c r="X93" s="13">
        <v>1000</v>
      </c>
      <c r="Y93" s="13" t="s">
        <v>2087</v>
      </c>
      <c r="Z93" s="13" t="s">
        <v>66</v>
      </c>
      <c r="AA93" s="13" t="s">
        <v>2087</v>
      </c>
      <c r="AB93" s="13" t="s">
        <v>72</v>
      </c>
      <c r="AC93" s="13" t="s">
        <v>2087</v>
      </c>
      <c r="AD93" s="13" t="s">
        <v>2087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2239</v>
      </c>
      <c r="B94" s="14" t="s">
        <v>2240</v>
      </c>
      <c r="C94" s="8" t="s">
        <v>2060</v>
      </c>
      <c r="D94" s="8" t="s">
        <v>2148</v>
      </c>
      <c r="E94" s="8" t="s">
        <v>2087</v>
      </c>
      <c r="F94" s="8" t="s">
        <v>2087</v>
      </c>
      <c r="G94" s="8" t="s">
        <v>2087</v>
      </c>
      <c r="H94" s="8" t="s">
        <v>2136</v>
      </c>
      <c r="I94" s="8" t="s">
        <v>2149</v>
      </c>
      <c r="J94" s="206" t="s">
        <v>2138</v>
      </c>
      <c r="K94" s="8" t="s">
        <v>2150</v>
      </c>
      <c r="L94" s="8" t="s">
        <v>2140</v>
      </c>
      <c r="M94" s="206" t="s">
        <v>2138</v>
      </c>
      <c r="N94" s="8" t="s">
        <v>72</v>
      </c>
      <c r="O94" s="8" t="s">
        <v>2087</v>
      </c>
      <c r="P94" s="8" t="s">
        <v>72</v>
      </c>
      <c r="Q94" s="8" t="s">
        <v>2087</v>
      </c>
      <c r="R94" s="8" t="s">
        <v>2141</v>
      </c>
      <c r="S94" s="8" t="s">
        <v>2142</v>
      </c>
      <c r="T94" s="13" t="s">
        <v>2143</v>
      </c>
      <c r="U94" s="13" t="s">
        <v>2087</v>
      </c>
      <c r="V94" s="13" t="s">
        <v>2087</v>
      </c>
      <c r="W94" s="13" t="s">
        <v>2087</v>
      </c>
      <c r="X94" s="13">
        <v>1000</v>
      </c>
      <c r="Y94" s="8" t="s">
        <v>2087</v>
      </c>
      <c r="Z94" s="13" t="s">
        <v>2087</v>
      </c>
      <c r="AA94" s="13" t="s">
        <v>2087</v>
      </c>
      <c r="AB94" s="8" t="s">
        <v>72</v>
      </c>
      <c r="AC94" s="8" t="s">
        <v>2087</v>
      </c>
      <c r="AD94" s="8" t="s">
        <v>2087</v>
      </c>
      <c r="AE94" s="8" t="s">
        <v>72</v>
      </c>
      <c r="AF94" s="13" t="s">
        <v>66</v>
      </c>
      <c r="AG94" s="13" t="s">
        <v>2087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2241</v>
      </c>
    </row>
    <row r="95" customHeight="1" spans="1:41">
      <c r="A95" s="17" t="s">
        <v>1081</v>
      </c>
      <c r="B95" s="14" t="s">
        <v>1080</v>
      </c>
      <c r="C95" s="8" t="s">
        <v>2060</v>
      </c>
      <c r="D95" s="8" t="s">
        <v>2132</v>
      </c>
      <c r="E95" s="8" t="s">
        <v>2133</v>
      </c>
      <c r="F95" s="204" t="s">
        <v>2145</v>
      </c>
      <c r="G95" s="21" t="s">
        <v>2155</v>
      </c>
      <c r="H95" s="8" t="s">
        <v>2136</v>
      </c>
      <c r="I95" s="8" t="s">
        <v>2149</v>
      </c>
      <c r="J95" s="205" t="s">
        <v>2138</v>
      </c>
      <c r="K95" s="8" t="s">
        <v>2150</v>
      </c>
      <c r="L95" s="8" t="s">
        <v>2140</v>
      </c>
      <c r="M95" s="205" t="s">
        <v>2138</v>
      </c>
      <c r="N95" s="8" t="s">
        <v>72</v>
      </c>
      <c r="O95" s="8" t="s">
        <v>2087</v>
      </c>
      <c r="P95" s="8" t="s">
        <v>72</v>
      </c>
      <c r="Q95" s="8" t="s">
        <v>2087</v>
      </c>
      <c r="R95" s="8" t="s">
        <v>2156</v>
      </c>
      <c r="S95" s="8" t="s">
        <v>2142</v>
      </c>
      <c r="T95" s="13" t="s">
        <v>2143</v>
      </c>
      <c r="U95" s="13" t="s">
        <v>2087</v>
      </c>
      <c r="V95" s="13" t="s">
        <v>2142</v>
      </c>
      <c r="W95" s="13" t="s">
        <v>2152</v>
      </c>
      <c r="X95" s="8">
        <v>1000</v>
      </c>
      <c r="Y95" s="8" t="s">
        <v>2087</v>
      </c>
      <c r="Z95" s="13" t="s">
        <v>66</v>
      </c>
      <c r="AA95" s="13" t="s">
        <v>2242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2060</v>
      </c>
      <c r="D96" s="8" t="s">
        <v>2132</v>
      </c>
      <c r="E96" s="8" t="s">
        <v>2133</v>
      </c>
      <c r="F96" s="204" t="s">
        <v>2145</v>
      </c>
      <c r="G96" s="21" t="s">
        <v>2155</v>
      </c>
      <c r="H96" s="8" t="s">
        <v>2136</v>
      </c>
      <c r="I96" s="8" t="s">
        <v>2149</v>
      </c>
      <c r="J96" s="205" t="s">
        <v>2138</v>
      </c>
      <c r="K96" s="8" t="s">
        <v>2150</v>
      </c>
      <c r="L96" s="8" t="s">
        <v>2140</v>
      </c>
      <c r="M96" s="205" t="s">
        <v>2138</v>
      </c>
      <c r="N96" s="8" t="s">
        <v>72</v>
      </c>
      <c r="O96" s="8" t="s">
        <v>2087</v>
      </c>
      <c r="P96" s="8" t="s">
        <v>72</v>
      </c>
      <c r="Q96" s="8" t="s">
        <v>2087</v>
      </c>
      <c r="R96" s="8" t="s">
        <v>2156</v>
      </c>
      <c r="S96" s="8" t="s">
        <v>2142</v>
      </c>
      <c r="T96" s="13" t="s">
        <v>2143</v>
      </c>
      <c r="U96" s="13" t="s">
        <v>2087</v>
      </c>
      <c r="V96" s="13" t="s">
        <v>2142</v>
      </c>
      <c r="W96" s="13" t="s">
        <v>2152</v>
      </c>
      <c r="X96" s="8">
        <v>5200</v>
      </c>
      <c r="Y96" s="8" t="s">
        <v>2087</v>
      </c>
      <c r="Z96" s="13" t="s">
        <v>66</v>
      </c>
      <c r="AA96" s="13" t="s">
        <v>2242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2060</v>
      </c>
      <c r="D97" s="8" t="s">
        <v>2148</v>
      </c>
      <c r="E97" s="8" t="s">
        <v>2087</v>
      </c>
      <c r="F97" s="8" t="s">
        <v>2087</v>
      </c>
      <c r="G97" s="8" t="s">
        <v>2087</v>
      </c>
      <c r="H97" s="8" t="s">
        <v>2162</v>
      </c>
      <c r="I97" s="8" t="s">
        <v>2149</v>
      </c>
      <c r="J97" s="13" t="s">
        <v>2163</v>
      </c>
      <c r="K97" s="8" t="s">
        <v>2150</v>
      </c>
      <c r="L97" s="8" t="s">
        <v>2087</v>
      </c>
      <c r="M97" s="13" t="s">
        <v>2163</v>
      </c>
      <c r="N97" s="8" t="s">
        <v>2087</v>
      </c>
      <c r="O97" s="8" t="s">
        <v>2087</v>
      </c>
      <c r="P97" s="8" t="s">
        <v>72</v>
      </c>
      <c r="Q97" s="8" t="s">
        <v>2087</v>
      </c>
      <c r="R97" s="8" t="s">
        <v>72</v>
      </c>
      <c r="S97" s="8" t="s">
        <v>2087</v>
      </c>
      <c r="T97" s="13" t="s">
        <v>2087</v>
      </c>
      <c r="U97" s="13" t="s">
        <v>2087</v>
      </c>
      <c r="V97" s="13" t="s">
        <v>2142</v>
      </c>
      <c r="W97" s="13" t="s">
        <v>2152</v>
      </c>
      <c r="X97" s="8">
        <v>100</v>
      </c>
      <c r="Y97" s="8" t="s">
        <v>2087</v>
      </c>
      <c r="Z97" s="13" t="s">
        <v>66</v>
      </c>
      <c r="AA97" s="13" t="s">
        <v>2153</v>
      </c>
      <c r="AB97" s="8" t="s">
        <v>72</v>
      </c>
      <c r="AC97" s="8" t="s">
        <v>2087</v>
      </c>
      <c r="AD97" s="8" t="s">
        <v>2087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2243</v>
      </c>
    </row>
    <row r="98" customHeight="1" spans="1:42">
      <c r="A98" s="17" t="s">
        <v>2244</v>
      </c>
      <c r="B98" s="28" t="s">
        <v>2245</v>
      </c>
      <c r="C98" s="13" t="s">
        <v>2060</v>
      </c>
      <c r="D98" s="13" t="s">
        <v>2148</v>
      </c>
      <c r="E98" s="13" t="s">
        <v>2087</v>
      </c>
      <c r="F98" s="13" t="s">
        <v>2087</v>
      </c>
      <c r="G98" s="13" t="s">
        <v>2087</v>
      </c>
      <c r="H98" s="13" t="s">
        <v>2162</v>
      </c>
      <c r="I98" s="13" t="s">
        <v>2149</v>
      </c>
      <c r="J98" s="13" t="s">
        <v>2163</v>
      </c>
      <c r="K98" s="13" t="s">
        <v>2150</v>
      </c>
      <c r="L98" s="13" t="s">
        <v>2087</v>
      </c>
      <c r="M98" s="13" t="s">
        <v>2163</v>
      </c>
      <c r="N98" s="13" t="s">
        <v>72</v>
      </c>
      <c r="O98" s="13" t="s">
        <v>2087</v>
      </c>
      <c r="P98" s="13" t="s">
        <v>72</v>
      </c>
      <c r="Q98" s="13" t="s">
        <v>2087</v>
      </c>
      <c r="R98" s="13" t="s">
        <v>72</v>
      </c>
      <c r="S98" s="13" t="s">
        <v>2087</v>
      </c>
      <c r="T98" s="13" t="s">
        <v>2087</v>
      </c>
      <c r="U98" s="13" t="s">
        <v>2087</v>
      </c>
      <c r="V98" s="13" t="s">
        <v>2142</v>
      </c>
      <c r="W98" s="13" t="s">
        <v>2152</v>
      </c>
      <c r="X98" s="13">
        <v>1000</v>
      </c>
      <c r="Y98" s="13" t="s">
        <v>2087</v>
      </c>
      <c r="Z98" s="13" t="s">
        <v>66</v>
      </c>
      <c r="AA98" s="13" t="s">
        <v>2153</v>
      </c>
      <c r="AB98" s="13" t="s">
        <v>72</v>
      </c>
      <c r="AC98" s="13" t="s">
        <v>2087</v>
      </c>
      <c r="AD98" s="13" t="s">
        <v>2087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2246</v>
      </c>
    </row>
    <row r="99" customHeight="1" spans="1:41">
      <c r="A99" s="17" t="s">
        <v>2247</v>
      </c>
      <c r="B99" s="14" t="s">
        <v>2248</v>
      </c>
      <c r="C99" s="13" t="s">
        <v>2060</v>
      </c>
      <c r="D99" s="13" t="s">
        <v>2249</v>
      </c>
      <c r="E99" s="13" t="s">
        <v>2087</v>
      </c>
      <c r="F99" s="13" t="s">
        <v>2087</v>
      </c>
      <c r="G99" s="13" t="s">
        <v>2087</v>
      </c>
      <c r="H99" s="13" t="s">
        <v>2087</v>
      </c>
      <c r="I99" s="13" t="s">
        <v>2087</v>
      </c>
      <c r="J99" s="13" t="s">
        <v>2087</v>
      </c>
      <c r="K99" s="13" t="s">
        <v>2087</v>
      </c>
      <c r="L99" s="13" t="s">
        <v>2087</v>
      </c>
      <c r="M99" s="13" t="s">
        <v>2087</v>
      </c>
      <c r="N99" s="13" t="s">
        <v>2087</v>
      </c>
      <c r="O99" s="13" t="s">
        <v>2087</v>
      </c>
      <c r="P99" s="13" t="s">
        <v>2087</v>
      </c>
      <c r="Q99" s="13" t="s">
        <v>2087</v>
      </c>
      <c r="R99" s="13" t="s">
        <v>2087</v>
      </c>
      <c r="S99" s="13" t="s">
        <v>2087</v>
      </c>
      <c r="T99" s="13" t="s">
        <v>2087</v>
      </c>
      <c r="U99" s="13" t="s">
        <v>2087</v>
      </c>
      <c r="V99" s="13" t="s">
        <v>2087</v>
      </c>
      <c r="W99" s="13" t="s">
        <v>2087</v>
      </c>
      <c r="X99" s="13">
        <v>1000</v>
      </c>
      <c r="Y99" s="13" t="s">
        <v>2087</v>
      </c>
      <c r="Z99" s="13" t="s">
        <v>2087</v>
      </c>
      <c r="AA99" s="13" t="s">
        <v>2087</v>
      </c>
      <c r="AB99" s="13" t="s">
        <v>2087</v>
      </c>
      <c r="AC99" s="13" t="s">
        <v>2087</v>
      </c>
      <c r="AD99" s="13" t="s">
        <v>2087</v>
      </c>
      <c r="AE99" s="13" t="s">
        <v>2087</v>
      </c>
      <c r="AF99" s="13" t="s">
        <v>2087</v>
      </c>
      <c r="AG99" s="13" t="s">
        <v>2087</v>
      </c>
      <c r="AH99" s="13" t="s">
        <v>66</v>
      </c>
      <c r="AI99" s="13" t="s">
        <v>2221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1831</v>
      </c>
      <c r="B100" s="7" t="s">
        <v>2250</v>
      </c>
      <c r="C100" s="13" t="s">
        <v>2060</v>
      </c>
      <c r="D100" s="13" t="s">
        <v>2148</v>
      </c>
      <c r="E100" s="13" t="s">
        <v>2087</v>
      </c>
      <c r="F100" s="13" t="s">
        <v>2087</v>
      </c>
      <c r="G100" s="13" t="s">
        <v>2087</v>
      </c>
      <c r="H100" s="13" t="s">
        <v>2162</v>
      </c>
      <c r="I100" s="13" t="s">
        <v>2149</v>
      </c>
      <c r="J100" s="13" t="s">
        <v>2163</v>
      </c>
      <c r="K100" s="13" t="s">
        <v>2150</v>
      </c>
      <c r="L100" s="13" t="s">
        <v>2087</v>
      </c>
      <c r="M100" s="13" t="s">
        <v>2163</v>
      </c>
      <c r="N100" s="13" t="s">
        <v>72</v>
      </c>
      <c r="O100" s="13" t="s">
        <v>2087</v>
      </c>
      <c r="P100" s="13" t="s">
        <v>72</v>
      </c>
      <c r="Q100" s="13" t="s">
        <v>2087</v>
      </c>
      <c r="R100" s="13" t="s">
        <v>72</v>
      </c>
      <c r="S100" s="13" t="s">
        <v>2087</v>
      </c>
      <c r="T100" s="13" t="s">
        <v>2087</v>
      </c>
      <c r="U100" s="13" t="s">
        <v>2087</v>
      </c>
      <c r="V100" s="13" t="s">
        <v>2142</v>
      </c>
      <c r="W100" s="13" t="s">
        <v>2152</v>
      </c>
      <c r="X100" s="13">
        <v>1000</v>
      </c>
      <c r="Y100" s="13" t="s">
        <v>2087</v>
      </c>
      <c r="Z100" s="13" t="s">
        <v>66</v>
      </c>
      <c r="AA100" s="13" t="s">
        <v>2153</v>
      </c>
      <c r="AB100" s="13" t="s">
        <v>72</v>
      </c>
      <c r="AC100" s="13" t="s">
        <v>2087</v>
      </c>
      <c r="AD100" s="13" t="s">
        <v>2087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1835</v>
      </c>
      <c r="B101" s="7" t="s">
        <v>2251</v>
      </c>
      <c r="C101" s="13" t="s">
        <v>2060</v>
      </c>
      <c r="D101" s="13" t="s">
        <v>2148</v>
      </c>
      <c r="E101" s="13" t="s">
        <v>2087</v>
      </c>
      <c r="F101" s="13" t="s">
        <v>2087</v>
      </c>
      <c r="G101" s="13" t="s">
        <v>2087</v>
      </c>
      <c r="H101" s="13" t="s">
        <v>2162</v>
      </c>
      <c r="I101" s="13" t="s">
        <v>2149</v>
      </c>
      <c r="J101" s="13" t="s">
        <v>2163</v>
      </c>
      <c r="K101" s="13" t="s">
        <v>2150</v>
      </c>
      <c r="L101" s="13" t="s">
        <v>2087</v>
      </c>
      <c r="M101" s="13" t="s">
        <v>2163</v>
      </c>
      <c r="N101" s="13" t="s">
        <v>72</v>
      </c>
      <c r="O101" s="13" t="s">
        <v>2087</v>
      </c>
      <c r="P101" s="13" t="s">
        <v>72</v>
      </c>
      <c r="Q101" s="13" t="s">
        <v>2087</v>
      </c>
      <c r="R101" s="13" t="s">
        <v>72</v>
      </c>
      <c r="S101" s="13" t="s">
        <v>2087</v>
      </c>
      <c r="T101" s="13" t="s">
        <v>2087</v>
      </c>
      <c r="U101" s="13" t="s">
        <v>2087</v>
      </c>
      <c r="V101" s="13" t="s">
        <v>2142</v>
      </c>
      <c r="W101" s="13" t="s">
        <v>2152</v>
      </c>
      <c r="X101" s="13">
        <v>200</v>
      </c>
      <c r="Y101" s="13" t="s">
        <v>2087</v>
      </c>
      <c r="Z101" s="13" t="s">
        <v>66</v>
      </c>
      <c r="AA101" s="13" t="s">
        <v>2153</v>
      </c>
      <c r="AB101" s="13" t="s">
        <v>72</v>
      </c>
      <c r="AC101" s="13" t="s">
        <v>2087</v>
      </c>
      <c r="AD101" s="13" t="s">
        <v>2087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2252</v>
      </c>
      <c r="C102" s="13" t="s">
        <v>2060</v>
      </c>
      <c r="D102" s="13" t="s">
        <v>2148</v>
      </c>
      <c r="E102" s="13" t="s">
        <v>2087</v>
      </c>
      <c r="F102" s="13" t="s">
        <v>2087</v>
      </c>
      <c r="G102" s="13" t="s">
        <v>2087</v>
      </c>
      <c r="H102" s="13" t="s">
        <v>2162</v>
      </c>
      <c r="I102" s="13" t="s">
        <v>2149</v>
      </c>
      <c r="J102" s="13" t="s">
        <v>2163</v>
      </c>
      <c r="K102" s="13" t="s">
        <v>2150</v>
      </c>
      <c r="L102" s="13" t="s">
        <v>2087</v>
      </c>
      <c r="M102" s="13" t="s">
        <v>2163</v>
      </c>
      <c r="N102" s="13" t="s">
        <v>72</v>
      </c>
      <c r="O102" s="13" t="s">
        <v>2087</v>
      </c>
      <c r="P102" s="13" t="s">
        <v>72</v>
      </c>
      <c r="Q102" s="13" t="s">
        <v>2087</v>
      </c>
      <c r="R102" s="13" t="s">
        <v>72</v>
      </c>
      <c r="S102" s="13" t="s">
        <v>2087</v>
      </c>
      <c r="T102" s="13" t="s">
        <v>2087</v>
      </c>
      <c r="U102" s="13" t="s">
        <v>2087</v>
      </c>
      <c r="V102" s="13" t="s">
        <v>2142</v>
      </c>
      <c r="W102" s="13" t="s">
        <v>2152</v>
      </c>
      <c r="X102" s="13">
        <v>100</v>
      </c>
      <c r="Y102" s="13" t="s">
        <v>2087</v>
      </c>
      <c r="Z102" s="13" t="s">
        <v>66</v>
      </c>
      <c r="AA102" s="13" t="s">
        <v>2153</v>
      </c>
      <c r="AB102" s="13" t="s">
        <v>72</v>
      </c>
      <c r="AC102" s="13" t="s">
        <v>2087</v>
      </c>
      <c r="AD102" s="13" t="s">
        <v>2087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2253</v>
      </c>
    </row>
    <row r="103" customHeight="1" spans="1:42">
      <c r="A103" s="17" t="s">
        <v>1027</v>
      </c>
      <c r="B103" s="27" t="s">
        <v>258</v>
      </c>
      <c r="C103" s="13" t="s">
        <v>2060</v>
      </c>
      <c r="D103" s="13" t="s">
        <v>2132</v>
      </c>
      <c r="E103" s="13" t="s">
        <v>2133</v>
      </c>
      <c r="F103" s="202" t="s">
        <v>2145</v>
      </c>
      <c r="G103" s="18" t="s">
        <v>2155</v>
      </c>
      <c r="H103" s="13" t="s">
        <v>2136</v>
      </c>
      <c r="I103" s="13" t="s">
        <v>2149</v>
      </c>
      <c r="J103" s="13" t="s">
        <v>2138</v>
      </c>
      <c r="K103" s="13" t="s">
        <v>2150</v>
      </c>
      <c r="L103" s="13" t="s">
        <v>2140</v>
      </c>
      <c r="M103" s="13" t="s">
        <v>2138</v>
      </c>
      <c r="N103" s="13" t="s">
        <v>72</v>
      </c>
      <c r="O103" s="13" t="s">
        <v>2087</v>
      </c>
      <c r="P103" s="13" t="s">
        <v>72</v>
      </c>
      <c r="Q103" s="13" t="s">
        <v>2087</v>
      </c>
      <c r="R103" s="13" t="s">
        <v>2156</v>
      </c>
      <c r="S103" s="13" t="s">
        <v>2142</v>
      </c>
      <c r="T103" s="13" t="s">
        <v>2143</v>
      </c>
      <c r="U103" s="13" t="s">
        <v>2087</v>
      </c>
      <c r="V103" s="13" t="s">
        <v>2142</v>
      </c>
      <c r="W103" s="13" t="s">
        <v>2152</v>
      </c>
      <c r="X103" s="13">
        <v>1000</v>
      </c>
      <c r="Y103" s="13" t="s">
        <v>2087</v>
      </c>
      <c r="Z103" s="13" t="s">
        <v>66</v>
      </c>
      <c r="AA103" s="13" t="s">
        <v>2153</v>
      </c>
      <c r="AB103" s="13" t="s">
        <v>72</v>
      </c>
      <c r="AC103" s="13" t="s">
        <v>2087</v>
      </c>
      <c r="AD103" s="13" t="s">
        <v>2087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2254</v>
      </c>
    </row>
    <row r="104" customHeight="1" spans="1:42">
      <c r="A104" s="17" t="s">
        <v>1029</v>
      </c>
      <c r="B104" s="27" t="s">
        <v>262</v>
      </c>
      <c r="C104" s="13" t="s">
        <v>2060</v>
      </c>
      <c r="D104" s="13" t="s">
        <v>2132</v>
      </c>
      <c r="E104" s="13" t="s">
        <v>2133</v>
      </c>
      <c r="F104" s="202" t="s">
        <v>2145</v>
      </c>
      <c r="G104" s="18" t="s">
        <v>2155</v>
      </c>
      <c r="H104" s="13" t="s">
        <v>2136</v>
      </c>
      <c r="I104" s="13" t="s">
        <v>2149</v>
      </c>
      <c r="J104" s="13" t="s">
        <v>2138</v>
      </c>
      <c r="K104" s="13" t="s">
        <v>2150</v>
      </c>
      <c r="L104" s="13" t="s">
        <v>2140</v>
      </c>
      <c r="M104" s="13" t="s">
        <v>2138</v>
      </c>
      <c r="N104" s="13" t="s">
        <v>72</v>
      </c>
      <c r="O104" s="13" t="s">
        <v>2087</v>
      </c>
      <c r="P104" s="13" t="s">
        <v>72</v>
      </c>
      <c r="Q104" s="13" t="s">
        <v>2087</v>
      </c>
      <c r="R104" s="13" t="s">
        <v>2156</v>
      </c>
      <c r="S104" s="13" t="s">
        <v>2142</v>
      </c>
      <c r="T104" s="13" t="s">
        <v>2143</v>
      </c>
      <c r="U104" s="13" t="s">
        <v>2087</v>
      </c>
      <c r="V104" s="13" t="s">
        <v>2142</v>
      </c>
      <c r="W104" s="13" t="s">
        <v>2152</v>
      </c>
      <c r="X104" s="13">
        <v>1000</v>
      </c>
      <c r="Y104" s="13" t="s">
        <v>2087</v>
      </c>
      <c r="Z104" s="13" t="s">
        <v>66</v>
      </c>
      <c r="AA104" s="13" t="s">
        <v>2153</v>
      </c>
      <c r="AB104" s="13" t="s">
        <v>72</v>
      </c>
      <c r="AC104" s="13" t="s">
        <v>2087</v>
      </c>
      <c r="AD104" s="13" t="s">
        <v>2087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2255</v>
      </c>
    </row>
    <row r="105" customHeight="1" spans="1:42">
      <c r="A105" s="17" t="s">
        <v>1031</v>
      </c>
      <c r="B105" s="27" t="s">
        <v>265</v>
      </c>
      <c r="C105" s="13" t="s">
        <v>2060</v>
      </c>
      <c r="D105" s="13" t="s">
        <v>2132</v>
      </c>
      <c r="E105" s="13" t="s">
        <v>2133</v>
      </c>
      <c r="F105" s="202" t="s">
        <v>2145</v>
      </c>
      <c r="G105" s="18" t="s">
        <v>2155</v>
      </c>
      <c r="H105" s="13" t="s">
        <v>2136</v>
      </c>
      <c r="I105" s="13" t="s">
        <v>2149</v>
      </c>
      <c r="J105" s="13" t="s">
        <v>2138</v>
      </c>
      <c r="K105" s="13" t="s">
        <v>2150</v>
      </c>
      <c r="L105" s="13" t="s">
        <v>2140</v>
      </c>
      <c r="M105" s="13" t="s">
        <v>2138</v>
      </c>
      <c r="N105" s="13" t="s">
        <v>72</v>
      </c>
      <c r="O105" s="13" t="s">
        <v>2087</v>
      </c>
      <c r="P105" s="13" t="s">
        <v>72</v>
      </c>
      <c r="Q105" s="13" t="s">
        <v>2087</v>
      </c>
      <c r="R105" s="13" t="s">
        <v>2156</v>
      </c>
      <c r="S105" s="13" t="s">
        <v>2142</v>
      </c>
      <c r="T105" s="13" t="s">
        <v>2143</v>
      </c>
      <c r="U105" s="13" t="s">
        <v>2087</v>
      </c>
      <c r="V105" s="13" t="s">
        <v>2142</v>
      </c>
      <c r="W105" s="13" t="s">
        <v>2152</v>
      </c>
      <c r="X105" s="13">
        <v>1000</v>
      </c>
      <c r="Y105" s="13" t="s">
        <v>2087</v>
      </c>
      <c r="Z105" s="13" t="s">
        <v>66</v>
      </c>
      <c r="AA105" s="13" t="s">
        <v>2153</v>
      </c>
      <c r="AB105" s="13" t="s">
        <v>72</v>
      </c>
      <c r="AC105" s="13" t="s">
        <v>2087</v>
      </c>
      <c r="AD105" s="13" t="s">
        <v>2087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2256</v>
      </c>
    </row>
    <row r="106" customHeight="1" spans="1:42">
      <c r="A106" s="17" t="s">
        <v>1033</v>
      </c>
      <c r="B106" s="27" t="s">
        <v>268</v>
      </c>
      <c r="C106" s="13" t="s">
        <v>2060</v>
      </c>
      <c r="D106" s="13" t="s">
        <v>2132</v>
      </c>
      <c r="E106" s="13" t="s">
        <v>2133</v>
      </c>
      <c r="F106" s="202" t="s">
        <v>2145</v>
      </c>
      <c r="G106" s="18" t="s">
        <v>2155</v>
      </c>
      <c r="H106" s="13" t="s">
        <v>2136</v>
      </c>
      <c r="I106" s="13" t="s">
        <v>2149</v>
      </c>
      <c r="J106" s="13" t="s">
        <v>2138</v>
      </c>
      <c r="K106" s="13" t="s">
        <v>2150</v>
      </c>
      <c r="L106" s="13" t="s">
        <v>2140</v>
      </c>
      <c r="M106" s="13" t="s">
        <v>2138</v>
      </c>
      <c r="N106" s="13" t="s">
        <v>72</v>
      </c>
      <c r="O106" s="13" t="s">
        <v>2087</v>
      </c>
      <c r="P106" s="13" t="s">
        <v>72</v>
      </c>
      <c r="Q106" s="13" t="s">
        <v>2087</v>
      </c>
      <c r="R106" s="13" t="s">
        <v>2156</v>
      </c>
      <c r="S106" s="13" t="s">
        <v>2142</v>
      </c>
      <c r="T106" s="13" t="s">
        <v>2143</v>
      </c>
      <c r="U106" s="13" t="s">
        <v>2087</v>
      </c>
      <c r="V106" s="13" t="s">
        <v>2142</v>
      </c>
      <c r="W106" s="13" t="s">
        <v>2152</v>
      </c>
      <c r="X106" s="13">
        <v>1000</v>
      </c>
      <c r="Y106" s="13" t="s">
        <v>2087</v>
      </c>
      <c r="Z106" s="13" t="s">
        <v>66</v>
      </c>
      <c r="AA106" s="13" t="s">
        <v>2153</v>
      </c>
      <c r="AB106" s="13" t="s">
        <v>72</v>
      </c>
      <c r="AC106" s="13" t="s">
        <v>2087</v>
      </c>
      <c r="AD106" s="13" t="s">
        <v>2087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2257</v>
      </c>
    </row>
    <row r="107" s="13" customFormat="1" customHeight="1" spans="1:41">
      <c r="A107" s="17" t="s">
        <v>813</v>
      </c>
      <c r="B107" s="7" t="s">
        <v>2258</v>
      </c>
      <c r="C107" s="13" t="s">
        <v>2060</v>
      </c>
      <c r="D107" s="13" t="s">
        <v>2132</v>
      </c>
      <c r="E107" s="13" t="s">
        <v>2133</v>
      </c>
      <c r="F107" s="202" t="s">
        <v>2145</v>
      </c>
      <c r="G107" s="13" t="s">
        <v>2135</v>
      </c>
      <c r="H107" s="13" t="s">
        <v>2136</v>
      </c>
      <c r="I107" s="13" t="s">
        <v>2170</v>
      </c>
      <c r="J107" s="13" t="s">
        <v>2138</v>
      </c>
      <c r="K107" s="13" t="s">
        <v>2150</v>
      </c>
      <c r="L107" s="13" t="s">
        <v>2140</v>
      </c>
      <c r="M107" s="202" t="s">
        <v>2167</v>
      </c>
      <c r="N107" s="13" t="s">
        <v>72</v>
      </c>
      <c r="O107" s="13" t="s">
        <v>2087</v>
      </c>
      <c r="P107" s="13" t="s">
        <v>72</v>
      </c>
      <c r="Q107" s="13" t="s">
        <v>2087</v>
      </c>
      <c r="R107" s="13" t="s">
        <v>2141</v>
      </c>
      <c r="S107" s="13" t="s">
        <v>2142</v>
      </c>
      <c r="T107" s="13" t="s">
        <v>2143</v>
      </c>
      <c r="U107" s="13" t="s">
        <v>2087</v>
      </c>
      <c r="V107" s="13" t="s">
        <v>2087</v>
      </c>
      <c r="W107" s="13" t="s">
        <v>2087</v>
      </c>
      <c r="X107" s="13">
        <v>1000</v>
      </c>
      <c r="Y107" s="13" t="s">
        <v>2087</v>
      </c>
      <c r="Z107" s="13" t="s">
        <v>2087</v>
      </c>
      <c r="AA107" s="13" t="s">
        <v>2087</v>
      </c>
      <c r="AB107" s="13" t="s">
        <v>72</v>
      </c>
      <c r="AC107" s="13" t="s">
        <v>2087</v>
      </c>
      <c r="AD107" s="13" t="s">
        <v>2087</v>
      </c>
      <c r="AE107" s="13" t="s">
        <v>72</v>
      </c>
      <c r="AF107" s="13" t="s">
        <v>66</v>
      </c>
      <c r="AG107" s="13" t="s">
        <v>2087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2182</v>
      </c>
      <c r="C108" s="13" t="s">
        <v>2060</v>
      </c>
      <c r="D108" s="13" t="s">
        <v>2132</v>
      </c>
      <c r="E108" s="13" t="s">
        <v>2133</v>
      </c>
      <c r="F108" s="202" t="s">
        <v>2145</v>
      </c>
      <c r="G108" s="13" t="s">
        <v>2135</v>
      </c>
      <c r="H108" s="13" t="s">
        <v>2136</v>
      </c>
      <c r="I108" s="13" t="s">
        <v>2170</v>
      </c>
      <c r="J108" s="13" t="s">
        <v>2138</v>
      </c>
      <c r="K108" s="13" t="s">
        <v>2150</v>
      </c>
      <c r="L108" s="13" t="s">
        <v>2140</v>
      </c>
      <c r="M108" s="202" t="s">
        <v>2167</v>
      </c>
      <c r="N108" s="13" t="s">
        <v>2168</v>
      </c>
      <c r="O108" s="13">
        <v>1</v>
      </c>
      <c r="P108" s="13" t="s">
        <v>72</v>
      </c>
      <c r="Q108" s="13" t="s">
        <v>2087</v>
      </c>
      <c r="R108" s="13" t="s">
        <v>2156</v>
      </c>
      <c r="S108" s="13" t="s">
        <v>2142</v>
      </c>
      <c r="T108" s="13" t="s">
        <v>2143</v>
      </c>
      <c r="U108" s="13" t="s">
        <v>2087</v>
      </c>
      <c r="V108" s="13" t="s">
        <v>2142</v>
      </c>
      <c r="W108" s="13" t="s">
        <v>2152</v>
      </c>
      <c r="X108" s="13">
        <v>1000</v>
      </c>
      <c r="Y108" s="13" t="s">
        <v>2087</v>
      </c>
      <c r="Z108" s="13" t="s">
        <v>66</v>
      </c>
      <c r="AA108" s="13" t="s">
        <v>2153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2259</v>
      </c>
    </row>
    <row r="109" s="13" customFormat="1" customHeight="1" spans="1:42">
      <c r="A109" s="17" t="s">
        <v>895</v>
      </c>
      <c r="B109" s="14" t="s">
        <v>2185</v>
      </c>
      <c r="C109" s="13" t="s">
        <v>2060</v>
      </c>
      <c r="D109" s="13" t="s">
        <v>2148</v>
      </c>
      <c r="E109" s="13" t="s">
        <v>2087</v>
      </c>
      <c r="F109" s="13" t="s">
        <v>2087</v>
      </c>
      <c r="G109" s="13" t="s">
        <v>2087</v>
      </c>
      <c r="H109" s="13" t="s">
        <v>2162</v>
      </c>
      <c r="I109" s="13" t="s">
        <v>2170</v>
      </c>
      <c r="J109" s="13" t="s">
        <v>2163</v>
      </c>
      <c r="K109" s="13" t="s">
        <v>2150</v>
      </c>
      <c r="L109" s="13" t="s">
        <v>2087</v>
      </c>
      <c r="M109" s="13" t="s">
        <v>2163</v>
      </c>
      <c r="N109" s="13" t="s">
        <v>2174</v>
      </c>
      <c r="O109" s="13">
        <v>1</v>
      </c>
      <c r="P109" s="13" t="s">
        <v>72</v>
      </c>
      <c r="Q109" s="13" t="s">
        <v>2087</v>
      </c>
      <c r="R109" s="13" t="s">
        <v>72</v>
      </c>
      <c r="S109" s="13" t="s">
        <v>2087</v>
      </c>
      <c r="T109" s="13" t="s">
        <v>2087</v>
      </c>
      <c r="U109" s="13" t="s">
        <v>2087</v>
      </c>
      <c r="V109" s="13" t="s">
        <v>2142</v>
      </c>
      <c r="W109" s="13" t="s">
        <v>2152</v>
      </c>
      <c r="X109" s="13">
        <v>1000</v>
      </c>
      <c r="Y109" s="13" t="s">
        <v>2087</v>
      </c>
      <c r="Z109" s="13" t="s">
        <v>66</v>
      </c>
      <c r="AA109" s="13" t="s">
        <v>2153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2259</v>
      </c>
    </row>
    <row r="110" s="13" customFormat="1" customHeight="1" spans="1:42">
      <c r="A110" s="17" t="s">
        <v>900</v>
      </c>
      <c r="B110" s="14" t="s">
        <v>2186</v>
      </c>
      <c r="C110" s="13" t="s">
        <v>2060</v>
      </c>
      <c r="D110" s="13" t="s">
        <v>2148</v>
      </c>
      <c r="E110" s="13" t="s">
        <v>2087</v>
      </c>
      <c r="F110" s="13" t="s">
        <v>2087</v>
      </c>
      <c r="G110" s="13" t="s">
        <v>2087</v>
      </c>
      <c r="H110" s="13" t="s">
        <v>2162</v>
      </c>
      <c r="I110" s="13" t="s">
        <v>2170</v>
      </c>
      <c r="J110" s="13" t="s">
        <v>2163</v>
      </c>
      <c r="K110" s="13" t="s">
        <v>2139</v>
      </c>
      <c r="L110" s="13" t="s">
        <v>2087</v>
      </c>
      <c r="M110" s="13" t="s">
        <v>2163</v>
      </c>
      <c r="N110" s="13" t="s">
        <v>72</v>
      </c>
      <c r="O110" s="13" t="s">
        <v>2087</v>
      </c>
      <c r="P110" s="13" t="s">
        <v>72</v>
      </c>
      <c r="Q110" s="13" t="s">
        <v>2087</v>
      </c>
      <c r="R110" s="13" t="s">
        <v>72</v>
      </c>
      <c r="S110" s="13" t="s">
        <v>2087</v>
      </c>
      <c r="T110" s="13" t="s">
        <v>2087</v>
      </c>
      <c r="U110" s="13" t="s">
        <v>2087</v>
      </c>
      <c r="V110" s="13" t="s">
        <v>2142</v>
      </c>
      <c r="W110" s="13" t="s">
        <v>2152</v>
      </c>
      <c r="X110" s="13">
        <v>1000</v>
      </c>
      <c r="Y110" s="13" t="s">
        <v>2087</v>
      </c>
      <c r="Z110" s="13" t="s">
        <v>66</v>
      </c>
      <c r="AA110" s="13" t="s">
        <v>2153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2260</v>
      </c>
    </row>
    <row r="111" s="13" customFormat="1" customHeight="1" spans="1:41">
      <c r="A111" s="17" t="s">
        <v>833</v>
      </c>
      <c r="B111" s="7" t="s">
        <v>2154</v>
      </c>
      <c r="C111" s="13" t="s">
        <v>2060</v>
      </c>
      <c r="D111" s="13" t="s">
        <v>2132</v>
      </c>
      <c r="E111" s="13" t="s">
        <v>2133</v>
      </c>
      <c r="F111" s="202" t="s">
        <v>2145</v>
      </c>
      <c r="G111" s="18" t="s">
        <v>2155</v>
      </c>
      <c r="H111" s="13" t="s">
        <v>2136</v>
      </c>
      <c r="I111" s="13" t="s">
        <v>2149</v>
      </c>
      <c r="J111" s="13" t="s">
        <v>2138</v>
      </c>
      <c r="K111" s="13" t="s">
        <v>2150</v>
      </c>
      <c r="L111" s="13" t="s">
        <v>2140</v>
      </c>
      <c r="M111" s="205" t="s">
        <v>2138</v>
      </c>
      <c r="N111" s="13" t="s">
        <v>72</v>
      </c>
      <c r="O111" s="13" t="s">
        <v>2087</v>
      </c>
      <c r="P111" s="13" t="s">
        <v>72</v>
      </c>
      <c r="Q111" s="13" t="s">
        <v>2087</v>
      </c>
      <c r="R111" s="13" t="s">
        <v>2156</v>
      </c>
      <c r="S111" s="13" t="s">
        <v>2142</v>
      </c>
      <c r="T111" s="13" t="s">
        <v>2143</v>
      </c>
      <c r="U111" s="13" t="s">
        <v>2087</v>
      </c>
      <c r="V111" s="13" t="s">
        <v>2142</v>
      </c>
      <c r="W111" s="13" t="s">
        <v>2152</v>
      </c>
      <c r="X111" s="13">
        <v>1000</v>
      </c>
      <c r="Y111" s="13" t="s">
        <v>2087</v>
      </c>
      <c r="Z111" s="13" t="s">
        <v>66</v>
      </c>
      <c r="AA111" s="13" t="s">
        <v>2153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2203</v>
      </c>
      <c r="C112" s="13" t="s">
        <v>2060</v>
      </c>
      <c r="D112" s="13" t="s">
        <v>2148</v>
      </c>
      <c r="E112" s="13" t="s">
        <v>2087</v>
      </c>
      <c r="F112" s="13" t="s">
        <v>2087</v>
      </c>
      <c r="G112" s="13" t="s">
        <v>2087</v>
      </c>
      <c r="H112" s="13" t="s">
        <v>2087</v>
      </c>
      <c r="I112" s="13" t="s">
        <v>2087</v>
      </c>
      <c r="J112" s="8" t="s">
        <v>2087</v>
      </c>
      <c r="K112" s="13" t="s">
        <v>2087</v>
      </c>
      <c r="L112" s="13" t="s">
        <v>2087</v>
      </c>
      <c r="M112" s="13" t="s">
        <v>2087</v>
      </c>
      <c r="N112" s="13" t="s">
        <v>72</v>
      </c>
      <c r="O112" s="13" t="s">
        <v>2087</v>
      </c>
      <c r="P112" s="13" t="s">
        <v>72</v>
      </c>
      <c r="Q112" s="13" t="s">
        <v>2087</v>
      </c>
      <c r="R112" s="13" t="s">
        <v>2087</v>
      </c>
      <c r="S112" s="13" t="s">
        <v>2087</v>
      </c>
      <c r="T112" s="13" t="s">
        <v>2087</v>
      </c>
      <c r="U112" s="13" t="s">
        <v>2087</v>
      </c>
      <c r="V112" s="13" t="s">
        <v>2087</v>
      </c>
      <c r="W112" s="13" t="s">
        <v>2087</v>
      </c>
      <c r="X112" s="13">
        <v>1000</v>
      </c>
      <c r="Y112" s="13" t="s">
        <v>2087</v>
      </c>
      <c r="Z112" s="13" t="s">
        <v>2087</v>
      </c>
      <c r="AA112" s="13" t="s">
        <v>2087</v>
      </c>
      <c r="AB112" s="13" t="s">
        <v>72</v>
      </c>
      <c r="AC112" s="13" t="s">
        <v>2087</v>
      </c>
      <c r="AD112" s="13" t="s">
        <v>2087</v>
      </c>
      <c r="AE112" s="13" t="s">
        <v>72</v>
      </c>
      <c r="AF112" s="13" t="s">
        <v>66</v>
      </c>
      <c r="AG112" s="13" t="s">
        <v>2087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2202</v>
      </c>
    </row>
    <row r="113" s="13" customFormat="1" customHeight="1" spans="1:41">
      <c r="A113" s="17" t="s">
        <v>837</v>
      </c>
      <c r="B113" s="7" t="s">
        <v>2154</v>
      </c>
      <c r="C113" s="13" t="s">
        <v>2060</v>
      </c>
      <c r="D113" s="13" t="s">
        <v>2132</v>
      </c>
      <c r="E113" s="13" t="s">
        <v>2133</v>
      </c>
      <c r="F113" s="202" t="s">
        <v>2145</v>
      </c>
      <c r="G113" s="18" t="s">
        <v>2155</v>
      </c>
      <c r="H113" s="13" t="s">
        <v>2136</v>
      </c>
      <c r="I113" s="13" t="s">
        <v>2149</v>
      </c>
      <c r="J113" s="13" t="s">
        <v>2138</v>
      </c>
      <c r="K113" s="13" t="s">
        <v>2150</v>
      </c>
      <c r="L113" s="13" t="s">
        <v>2140</v>
      </c>
      <c r="M113" s="205" t="s">
        <v>2138</v>
      </c>
      <c r="N113" s="13" t="s">
        <v>72</v>
      </c>
      <c r="O113" s="13" t="s">
        <v>2087</v>
      </c>
      <c r="P113" s="13" t="s">
        <v>72</v>
      </c>
      <c r="Q113" s="13" t="s">
        <v>2087</v>
      </c>
      <c r="R113" s="13" t="s">
        <v>2156</v>
      </c>
      <c r="S113" s="13" t="s">
        <v>2142</v>
      </c>
      <c r="T113" s="13" t="s">
        <v>2143</v>
      </c>
      <c r="U113" s="13" t="s">
        <v>2087</v>
      </c>
      <c r="V113" s="13" t="s">
        <v>2142</v>
      </c>
      <c r="W113" s="13" t="s">
        <v>2152</v>
      </c>
      <c r="X113" s="13">
        <v>1000</v>
      </c>
      <c r="Y113" s="13" t="s">
        <v>2087</v>
      </c>
      <c r="Z113" s="13" t="s">
        <v>66</v>
      </c>
      <c r="AA113" s="13" t="s">
        <v>2153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2261</v>
      </c>
      <c r="AO113" s="18">
        <v>1</v>
      </c>
    </row>
    <row r="114" s="13" customFormat="1" customHeight="1" spans="1:42">
      <c r="A114" s="17" t="s">
        <v>838</v>
      </c>
      <c r="B114" s="22" t="s">
        <v>2203</v>
      </c>
      <c r="C114" s="13" t="s">
        <v>2060</v>
      </c>
      <c r="D114" s="13" t="s">
        <v>2148</v>
      </c>
      <c r="E114" s="13" t="s">
        <v>2087</v>
      </c>
      <c r="F114" s="13" t="s">
        <v>2087</v>
      </c>
      <c r="G114" s="13" t="s">
        <v>2087</v>
      </c>
      <c r="H114" s="13" t="s">
        <v>2087</v>
      </c>
      <c r="I114" s="13" t="s">
        <v>2087</v>
      </c>
      <c r="J114" s="8" t="s">
        <v>2087</v>
      </c>
      <c r="K114" s="13" t="s">
        <v>2087</v>
      </c>
      <c r="L114" s="13" t="s">
        <v>2087</v>
      </c>
      <c r="M114" s="13" t="s">
        <v>2087</v>
      </c>
      <c r="N114" s="13" t="s">
        <v>72</v>
      </c>
      <c r="O114" s="13" t="s">
        <v>2087</v>
      </c>
      <c r="P114" s="13" t="s">
        <v>72</v>
      </c>
      <c r="Q114" s="13" t="s">
        <v>2087</v>
      </c>
      <c r="R114" s="13" t="s">
        <v>2087</v>
      </c>
      <c r="S114" s="13" t="s">
        <v>2087</v>
      </c>
      <c r="T114" s="13" t="s">
        <v>2087</v>
      </c>
      <c r="U114" s="13" t="s">
        <v>2087</v>
      </c>
      <c r="V114" s="13" t="s">
        <v>2087</v>
      </c>
      <c r="W114" s="13" t="s">
        <v>2087</v>
      </c>
      <c r="X114" s="13">
        <v>1000</v>
      </c>
      <c r="Y114" s="13" t="s">
        <v>2087</v>
      </c>
      <c r="Z114" s="13" t="s">
        <v>2087</v>
      </c>
      <c r="AA114" s="13" t="s">
        <v>2087</v>
      </c>
      <c r="AB114" s="13" t="s">
        <v>72</v>
      </c>
      <c r="AC114" s="13" t="s">
        <v>2087</v>
      </c>
      <c r="AD114" s="13" t="s">
        <v>2087</v>
      </c>
      <c r="AE114" s="13" t="s">
        <v>72</v>
      </c>
      <c r="AF114" s="13" t="s">
        <v>66</v>
      </c>
      <c r="AG114" s="13" t="s">
        <v>2087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2261</v>
      </c>
      <c r="AO114" s="18">
        <v>1</v>
      </c>
      <c r="AP114" s="13" t="s">
        <v>2202</v>
      </c>
    </row>
    <row r="115" s="13" customFormat="1" customHeight="1" spans="1:42">
      <c r="A115" s="17" t="s">
        <v>841</v>
      </c>
      <c r="B115" s="22" t="s">
        <v>840</v>
      </c>
      <c r="C115" s="13" t="s">
        <v>2060</v>
      </c>
      <c r="D115" s="13" t="s">
        <v>2132</v>
      </c>
      <c r="E115" s="13" t="s">
        <v>2087</v>
      </c>
      <c r="F115" s="13" t="s">
        <v>2087</v>
      </c>
      <c r="G115" s="13" t="s">
        <v>2087</v>
      </c>
      <c r="H115" s="13" t="s">
        <v>2087</v>
      </c>
      <c r="I115" s="13" t="s">
        <v>2087</v>
      </c>
      <c r="J115" s="13" t="s">
        <v>2087</v>
      </c>
      <c r="K115" s="13" t="s">
        <v>2087</v>
      </c>
      <c r="L115" s="13" t="s">
        <v>2087</v>
      </c>
      <c r="M115" s="13" t="s">
        <v>2087</v>
      </c>
      <c r="N115" s="13" t="s">
        <v>72</v>
      </c>
      <c r="O115" s="13" t="s">
        <v>2087</v>
      </c>
      <c r="P115" s="13" t="s">
        <v>72</v>
      </c>
      <c r="Q115" s="13" t="s">
        <v>2087</v>
      </c>
      <c r="R115" s="13" t="s">
        <v>2087</v>
      </c>
      <c r="S115" s="13" t="s">
        <v>2087</v>
      </c>
      <c r="T115" s="13" t="s">
        <v>2087</v>
      </c>
      <c r="U115" s="13" t="s">
        <v>2087</v>
      </c>
      <c r="V115" s="13" t="s">
        <v>2087</v>
      </c>
      <c r="W115" s="13" t="s">
        <v>2087</v>
      </c>
      <c r="X115" s="13">
        <v>1000</v>
      </c>
      <c r="Y115" s="13" t="s">
        <v>2087</v>
      </c>
      <c r="Z115" s="13" t="s">
        <v>2087</v>
      </c>
      <c r="AA115" s="13" t="s">
        <v>2087</v>
      </c>
      <c r="AB115" s="13" t="s">
        <v>66</v>
      </c>
      <c r="AC115" s="13" t="s">
        <v>2087</v>
      </c>
      <c r="AD115" s="13" t="s">
        <v>2087</v>
      </c>
      <c r="AE115" s="13" t="s">
        <v>72</v>
      </c>
      <c r="AF115" s="13" t="s">
        <v>72</v>
      </c>
      <c r="AG115" s="13" t="s">
        <v>2087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2262</v>
      </c>
    </row>
    <row r="116" ht="25.5" spans="1:42">
      <c r="A116" s="17" t="s">
        <v>2263</v>
      </c>
      <c r="B116" s="22" t="s">
        <v>2264</v>
      </c>
      <c r="C116" s="13" t="s">
        <v>2060</v>
      </c>
      <c r="D116" s="13" t="s">
        <v>2132</v>
      </c>
      <c r="E116" s="13" t="s">
        <v>2133</v>
      </c>
      <c r="F116" s="202" t="s">
        <v>2145</v>
      </c>
      <c r="G116" s="18" t="s">
        <v>2155</v>
      </c>
      <c r="H116" s="13" t="s">
        <v>2136</v>
      </c>
      <c r="I116" s="13" t="s">
        <v>2149</v>
      </c>
      <c r="J116" s="13" t="s">
        <v>2138</v>
      </c>
      <c r="K116" s="13" t="s">
        <v>2150</v>
      </c>
      <c r="L116" s="13" t="s">
        <v>2140</v>
      </c>
      <c r="M116" s="205" t="s">
        <v>2138</v>
      </c>
      <c r="N116" s="13" t="s">
        <v>72</v>
      </c>
      <c r="O116" s="13" t="s">
        <v>2087</v>
      </c>
      <c r="P116" s="13" t="s">
        <v>72</v>
      </c>
      <c r="Q116" s="13" t="s">
        <v>2087</v>
      </c>
      <c r="R116" s="13" t="s">
        <v>2156</v>
      </c>
      <c r="S116" s="13" t="s">
        <v>2142</v>
      </c>
      <c r="T116" s="13" t="s">
        <v>2143</v>
      </c>
      <c r="U116" s="13" t="s">
        <v>2087</v>
      </c>
      <c r="V116" s="13" t="s">
        <v>2142</v>
      </c>
      <c r="W116" s="13" t="s">
        <v>2152</v>
      </c>
      <c r="X116" s="13">
        <v>1000</v>
      </c>
      <c r="Y116" s="13" t="s">
        <v>2087</v>
      </c>
      <c r="Z116" s="13" t="s">
        <v>66</v>
      </c>
      <c r="AA116" s="13" t="s">
        <v>2153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2265</v>
      </c>
    </row>
    <row r="117" ht="25.5" spans="1:42">
      <c r="A117" s="17" t="s">
        <v>2266</v>
      </c>
      <c r="B117" s="22" t="s">
        <v>2267</v>
      </c>
      <c r="C117" s="13" t="s">
        <v>2060</v>
      </c>
      <c r="D117" s="13" t="s">
        <v>2132</v>
      </c>
      <c r="E117" s="13" t="s">
        <v>2133</v>
      </c>
      <c r="F117" s="202" t="s">
        <v>2145</v>
      </c>
      <c r="G117" s="18" t="s">
        <v>2155</v>
      </c>
      <c r="H117" s="13" t="s">
        <v>2136</v>
      </c>
      <c r="I117" s="13" t="s">
        <v>2149</v>
      </c>
      <c r="J117" s="13" t="s">
        <v>2138</v>
      </c>
      <c r="K117" s="13" t="s">
        <v>2150</v>
      </c>
      <c r="L117" s="13" t="s">
        <v>2140</v>
      </c>
      <c r="M117" s="205" t="s">
        <v>2138</v>
      </c>
      <c r="N117" s="13" t="s">
        <v>72</v>
      </c>
      <c r="O117" s="13" t="s">
        <v>2087</v>
      </c>
      <c r="P117" s="13" t="s">
        <v>72</v>
      </c>
      <c r="Q117" s="13" t="s">
        <v>2087</v>
      </c>
      <c r="R117" s="13" t="s">
        <v>2156</v>
      </c>
      <c r="S117" s="13" t="s">
        <v>2142</v>
      </c>
      <c r="T117" s="13" t="s">
        <v>2143</v>
      </c>
      <c r="U117" s="13" t="s">
        <v>2087</v>
      </c>
      <c r="V117" s="13" t="s">
        <v>2142</v>
      </c>
      <c r="W117" s="13" t="s">
        <v>2152</v>
      </c>
      <c r="X117" s="13">
        <v>1000</v>
      </c>
      <c r="Y117" s="13" t="s">
        <v>2087</v>
      </c>
      <c r="Z117" s="13" t="s">
        <v>66</v>
      </c>
      <c r="AA117" s="13" t="s">
        <v>2153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2261</v>
      </c>
      <c r="AO117" s="18">
        <v>0</v>
      </c>
      <c r="AP117" s="13" t="s">
        <v>2268</v>
      </c>
    </row>
    <row r="118" ht="25.5" spans="1:41">
      <c r="A118" s="17" t="s">
        <v>850</v>
      </c>
      <c r="B118" s="22" t="s">
        <v>2269</v>
      </c>
      <c r="C118" s="13" t="s">
        <v>2060</v>
      </c>
      <c r="D118" s="13" t="s">
        <v>2132</v>
      </c>
      <c r="E118" s="13" t="s">
        <v>2133</v>
      </c>
      <c r="F118" s="202" t="s">
        <v>2145</v>
      </c>
      <c r="G118" s="18" t="s">
        <v>2155</v>
      </c>
      <c r="H118" s="13" t="s">
        <v>2136</v>
      </c>
      <c r="I118" s="13" t="s">
        <v>2149</v>
      </c>
      <c r="J118" s="13" t="s">
        <v>2138</v>
      </c>
      <c r="K118" s="13" t="s">
        <v>2150</v>
      </c>
      <c r="L118" s="13" t="s">
        <v>2140</v>
      </c>
      <c r="M118" s="205" t="s">
        <v>2138</v>
      </c>
      <c r="N118" s="13" t="s">
        <v>72</v>
      </c>
      <c r="O118" s="13" t="s">
        <v>2087</v>
      </c>
      <c r="P118" s="13" t="s">
        <v>72</v>
      </c>
      <c r="Q118" s="13" t="s">
        <v>2087</v>
      </c>
      <c r="R118" s="13" t="s">
        <v>2156</v>
      </c>
      <c r="S118" s="13" t="s">
        <v>2142</v>
      </c>
      <c r="T118" s="13" t="s">
        <v>2143</v>
      </c>
      <c r="U118" s="13" t="s">
        <v>2087</v>
      </c>
      <c r="V118" s="13" t="s">
        <v>2142</v>
      </c>
      <c r="W118" s="13" t="s">
        <v>2152</v>
      </c>
      <c r="X118" s="13">
        <v>10000</v>
      </c>
      <c r="Y118" s="13" t="s">
        <v>2087</v>
      </c>
      <c r="Z118" s="13" t="s">
        <v>66</v>
      </c>
      <c r="AA118" s="13" t="s">
        <v>2153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2053</v>
      </c>
      <c r="D1" s="16" t="s">
        <v>2094</v>
      </c>
      <c r="E1" s="16" t="s">
        <v>2095</v>
      </c>
      <c r="F1" s="16" t="s">
        <v>2096</v>
      </c>
      <c r="G1" s="16" t="s">
        <v>2097</v>
      </c>
      <c r="H1" s="16" t="s">
        <v>2098</v>
      </c>
      <c r="I1" s="16" t="s">
        <v>2099</v>
      </c>
      <c r="J1" s="5" t="s">
        <v>2100</v>
      </c>
      <c r="K1" s="16" t="s">
        <v>2101</v>
      </c>
      <c r="L1" s="16" t="s">
        <v>2102</v>
      </c>
      <c r="M1" s="25" t="s">
        <v>2103</v>
      </c>
      <c r="N1" s="16" t="s">
        <v>2104</v>
      </c>
      <c r="O1" s="16" t="s">
        <v>2105</v>
      </c>
      <c r="P1" s="16" t="s">
        <v>2106</v>
      </c>
      <c r="Q1" s="16" t="s">
        <v>2107</v>
      </c>
      <c r="R1" s="16" t="s">
        <v>2108</v>
      </c>
      <c r="S1" s="25" t="s">
        <v>2078</v>
      </c>
      <c r="T1" s="25" t="s">
        <v>2109</v>
      </c>
      <c r="U1" s="25" t="s">
        <v>2110</v>
      </c>
      <c r="V1" s="16" t="s">
        <v>2076</v>
      </c>
      <c r="W1" s="16" t="s">
        <v>2111</v>
      </c>
      <c r="X1" s="16" t="s">
        <v>2112</v>
      </c>
      <c r="Y1" s="16" t="s">
        <v>2113</v>
      </c>
      <c r="Z1" s="16" t="s">
        <v>2114</v>
      </c>
      <c r="AA1" s="16" t="s">
        <v>2115</v>
      </c>
      <c r="AB1" s="16" t="s">
        <v>2116</v>
      </c>
      <c r="AC1" s="16" t="s">
        <v>2117</v>
      </c>
      <c r="AD1" s="16" t="s">
        <v>2118</v>
      </c>
      <c r="AE1" s="16" t="s">
        <v>2119</v>
      </c>
      <c r="AF1" s="16" t="s">
        <v>2120</v>
      </c>
      <c r="AG1" s="25" t="s">
        <v>2121</v>
      </c>
      <c r="AH1" s="25" t="s">
        <v>2122</v>
      </c>
      <c r="AI1" s="25" t="s">
        <v>2123</v>
      </c>
      <c r="AJ1" s="25" t="s">
        <v>2124</v>
      </c>
      <c r="AK1" s="25" t="s">
        <v>2125</v>
      </c>
      <c r="AL1" s="25" t="s">
        <v>2126</v>
      </c>
      <c r="AM1" s="25" t="s">
        <v>2127</v>
      </c>
      <c r="AN1" s="25" t="s">
        <v>2128</v>
      </c>
      <c r="AO1" s="25" t="s">
        <v>2129</v>
      </c>
      <c r="AP1" s="4" t="s">
        <v>2130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2131</v>
      </c>
      <c r="C2" s="13" t="s">
        <v>2060</v>
      </c>
      <c r="D2" s="13" t="s">
        <v>2132</v>
      </c>
      <c r="E2" s="13" t="s">
        <v>2133</v>
      </c>
      <c r="F2" s="202" t="s">
        <v>2145</v>
      </c>
      <c r="G2" s="13" t="s">
        <v>2135</v>
      </c>
      <c r="H2" s="13" t="s">
        <v>2136</v>
      </c>
      <c r="I2" s="13" t="s">
        <v>2137</v>
      </c>
      <c r="J2" s="13" t="s">
        <v>2138</v>
      </c>
      <c r="K2" s="13" t="s">
        <v>2139</v>
      </c>
      <c r="L2" s="13" t="s">
        <v>2140</v>
      </c>
      <c r="M2" s="13" t="s">
        <v>2138</v>
      </c>
      <c r="N2" s="13" t="s">
        <v>72</v>
      </c>
      <c r="O2" s="13" t="s">
        <v>2087</v>
      </c>
      <c r="P2" s="13" t="s">
        <v>72</v>
      </c>
      <c r="Q2" s="13" t="s">
        <v>2087</v>
      </c>
      <c r="R2" s="13" t="s">
        <v>2141</v>
      </c>
      <c r="S2" s="13" t="s">
        <v>2142</v>
      </c>
      <c r="T2" s="13" t="s">
        <v>2143</v>
      </c>
      <c r="U2" s="13" t="s">
        <v>2087</v>
      </c>
      <c r="V2" s="13" t="s">
        <v>2087</v>
      </c>
      <c r="W2" s="13" t="s">
        <v>2087</v>
      </c>
      <c r="X2" s="13">
        <v>1000</v>
      </c>
      <c r="Y2" s="13" t="s">
        <v>2087</v>
      </c>
      <c r="Z2" s="13" t="s">
        <v>2087</v>
      </c>
      <c r="AA2" s="13" t="s">
        <v>2087</v>
      </c>
      <c r="AB2" s="13" t="s">
        <v>72</v>
      </c>
      <c r="AC2" s="13" t="s">
        <v>2087</v>
      </c>
      <c r="AD2" s="13" t="s">
        <v>2087</v>
      </c>
      <c r="AE2" s="13" t="s">
        <v>72</v>
      </c>
      <c r="AF2" s="13" t="s">
        <v>66</v>
      </c>
      <c r="AG2" s="13" t="s">
        <v>2087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2144</v>
      </c>
      <c r="C3" s="13" t="s">
        <v>2060</v>
      </c>
      <c r="D3" s="13" t="s">
        <v>2132</v>
      </c>
      <c r="E3" s="13" t="s">
        <v>2133</v>
      </c>
      <c r="F3" s="202" t="s">
        <v>2145</v>
      </c>
      <c r="G3" s="13" t="s">
        <v>2135</v>
      </c>
      <c r="H3" s="13" t="s">
        <v>2136</v>
      </c>
      <c r="I3" s="13" t="s">
        <v>2137</v>
      </c>
      <c r="J3" s="13" t="s">
        <v>2138</v>
      </c>
      <c r="K3" s="13" t="s">
        <v>2139</v>
      </c>
      <c r="L3" s="13" t="s">
        <v>2140</v>
      </c>
      <c r="M3" s="13" t="s">
        <v>2138</v>
      </c>
      <c r="N3" s="13" t="s">
        <v>72</v>
      </c>
      <c r="O3" s="13" t="s">
        <v>2087</v>
      </c>
      <c r="P3" s="13" t="s">
        <v>72</v>
      </c>
      <c r="Q3" s="13" t="s">
        <v>2087</v>
      </c>
      <c r="R3" s="13" t="s">
        <v>2141</v>
      </c>
      <c r="S3" s="13" t="s">
        <v>2087</v>
      </c>
      <c r="T3" s="13" t="s">
        <v>2146</v>
      </c>
      <c r="U3" s="13" t="s">
        <v>2087</v>
      </c>
      <c r="V3" s="13" t="s">
        <v>2087</v>
      </c>
      <c r="W3" s="13" t="s">
        <v>2087</v>
      </c>
      <c r="X3" s="13">
        <v>1000</v>
      </c>
      <c r="Y3" s="13" t="s">
        <v>2087</v>
      </c>
      <c r="Z3" s="13" t="s">
        <v>2087</v>
      </c>
      <c r="AA3" s="13" t="s">
        <v>2087</v>
      </c>
      <c r="AB3" s="13" t="s">
        <v>72</v>
      </c>
      <c r="AC3" s="13" t="s">
        <v>2087</v>
      </c>
      <c r="AD3" s="13" t="s">
        <v>2087</v>
      </c>
      <c r="AE3" s="13" t="s">
        <v>72</v>
      </c>
      <c r="AF3" s="13" t="s">
        <v>66</v>
      </c>
      <c r="AG3" s="13" t="s">
        <v>2087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2147</v>
      </c>
      <c r="C4" s="13" t="s">
        <v>2060</v>
      </c>
      <c r="D4" s="13" t="s">
        <v>2148</v>
      </c>
      <c r="E4" s="13" t="s">
        <v>2087</v>
      </c>
      <c r="F4" s="13" t="s">
        <v>2087</v>
      </c>
      <c r="G4" s="13" t="s">
        <v>2087</v>
      </c>
      <c r="H4" s="13" t="s">
        <v>2136</v>
      </c>
      <c r="I4" s="13" t="s">
        <v>2149</v>
      </c>
      <c r="J4" s="13" t="s">
        <v>2138</v>
      </c>
      <c r="K4" s="13" t="s">
        <v>2150</v>
      </c>
      <c r="L4" s="13" t="s">
        <v>2140</v>
      </c>
      <c r="M4" s="205" t="s">
        <v>2138</v>
      </c>
      <c r="N4" s="13" t="s">
        <v>72</v>
      </c>
      <c r="O4" s="13" t="s">
        <v>2087</v>
      </c>
      <c r="P4" s="13" t="s">
        <v>72</v>
      </c>
      <c r="Q4" s="13" t="s">
        <v>2087</v>
      </c>
      <c r="R4" s="13" t="s">
        <v>2141</v>
      </c>
      <c r="S4" s="13" t="s">
        <v>2142</v>
      </c>
      <c r="T4" s="13" t="s">
        <v>2143</v>
      </c>
      <c r="U4" s="13" t="s">
        <v>2087</v>
      </c>
      <c r="V4" s="13" t="s">
        <v>2087</v>
      </c>
      <c r="W4" s="13" t="s">
        <v>2087</v>
      </c>
      <c r="X4" s="13">
        <v>1000</v>
      </c>
      <c r="Y4" s="13" t="s">
        <v>2087</v>
      </c>
      <c r="Z4" s="13" t="s">
        <v>2087</v>
      </c>
      <c r="AA4" s="13" t="s">
        <v>2087</v>
      </c>
      <c r="AB4" s="13" t="s">
        <v>72</v>
      </c>
      <c r="AC4" s="13" t="s">
        <v>2087</v>
      </c>
      <c r="AD4" s="13" t="s">
        <v>2087</v>
      </c>
      <c r="AE4" s="13" t="s">
        <v>72</v>
      </c>
      <c r="AF4" s="13" t="s">
        <v>66</v>
      </c>
      <c r="AG4" s="13" t="s">
        <v>2087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2151</v>
      </c>
      <c r="C5" s="13" t="s">
        <v>2060</v>
      </c>
      <c r="D5" s="13" t="s">
        <v>2132</v>
      </c>
      <c r="E5" s="13" t="s">
        <v>2133</v>
      </c>
      <c r="F5" s="202" t="s">
        <v>2145</v>
      </c>
      <c r="G5" s="13" t="s">
        <v>2135</v>
      </c>
      <c r="H5" s="13" t="s">
        <v>2136</v>
      </c>
      <c r="I5" s="13" t="s">
        <v>2137</v>
      </c>
      <c r="J5" s="13" t="s">
        <v>2138</v>
      </c>
      <c r="K5" s="13" t="s">
        <v>2139</v>
      </c>
      <c r="L5" s="13" t="s">
        <v>2140</v>
      </c>
      <c r="M5" s="13" t="s">
        <v>2138</v>
      </c>
      <c r="N5" s="13" t="s">
        <v>72</v>
      </c>
      <c r="O5" s="13" t="s">
        <v>2087</v>
      </c>
      <c r="P5" s="13" t="s">
        <v>72</v>
      </c>
      <c r="Q5" s="13" t="s">
        <v>2087</v>
      </c>
      <c r="R5" s="13" t="s">
        <v>2141</v>
      </c>
      <c r="S5" s="13" t="s">
        <v>2142</v>
      </c>
      <c r="T5" s="13" t="s">
        <v>2143</v>
      </c>
      <c r="U5" s="13" t="s">
        <v>2087</v>
      </c>
      <c r="V5" s="13" t="s">
        <v>2142</v>
      </c>
      <c r="W5" s="13" t="s">
        <v>2152</v>
      </c>
      <c r="X5" s="13">
        <v>100</v>
      </c>
      <c r="Y5" s="13" t="s">
        <v>2087</v>
      </c>
      <c r="Z5" s="13" t="s">
        <v>66</v>
      </c>
      <c r="AA5" s="13" t="s">
        <v>2153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2154</v>
      </c>
      <c r="C6" s="13" t="s">
        <v>2060</v>
      </c>
      <c r="D6" s="13" t="s">
        <v>2132</v>
      </c>
      <c r="E6" s="13" t="s">
        <v>2133</v>
      </c>
      <c r="F6" s="202" t="s">
        <v>2145</v>
      </c>
      <c r="G6" s="18" t="s">
        <v>2155</v>
      </c>
      <c r="H6" s="13" t="s">
        <v>2136</v>
      </c>
      <c r="I6" s="13" t="s">
        <v>2149</v>
      </c>
      <c r="J6" s="13" t="s">
        <v>2138</v>
      </c>
      <c r="K6" s="13" t="s">
        <v>2150</v>
      </c>
      <c r="L6" s="13" t="s">
        <v>2140</v>
      </c>
      <c r="M6" s="205" t="s">
        <v>2138</v>
      </c>
      <c r="N6" s="13" t="s">
        <v>72</v>
      </c>
      <c r="O6" s="13" t="s">
        <v>2087</v>
      </c>
      <c r="P6" s="13" t="s">
        <v>72</v>
      </c>
      <c r="Q6" s="13" t="s">
        <v>2087</v>
      </c>
      <c r="R6" s="13" t="s">
        <v>2156</v>
      </c>
      <c r="S6" s="13" t="s">
        <v>2142</v>
      </c>
      <c r="T6" s="13" t="s">
        <v>2143</v>
      </c>
      <c r="U6" s="13" t="s">
        <v>2087</v>
      </c>
      <c r="V6" s="13" t="s">
        <v>2142</v>
      </c>
      <c r="W6" s="13" t="s">
        <v>2152</v>
      </c>
      <c r="X6" s="13">
        <v>100</v>
      </c>
      <c r="Y6" s="13" t="s">
        <v>2087</v>
      </c>
      <c r="Z6" s="13" t="s">
        <v>66</v>
      </c>
      <c r="AA6" s="13" t="s">
        <v>2153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2157</v>
      </c>
      <c r="C7" s="13" t="s">
        <v>2060</v>
      </c>
      <c r="D7" s="13" t="s">
        <v>2148</v>
      </c>
      <c r="E7" s="13" t="s">
        <v>2087</v>
      </c>
      <c r="F7" s="13" t="s">
        <v>2087</v>
      </c>
      <c r="G7" s="13" t="s">
        <v>2087</v>
      </c>
      <c r="H7" s="13" t="s">
        <v>2136</v>
      </c>
      <c r="I7" s="13" t="s">
        <v>2137</v>
      </c>
      <c r="J7" s="13" t="s">
        <v>2138</v>
      </c>
      <c r="K7" s="18" t="s">
        <v>2158</v>
      </c>
      <c r="L7" s="13" t="s">
        <v>2140</v>
      </c>
      <c r="M7" s="205" t="s">
        <v>2138</v>
      </c>
      <c r="N7" s="13" t="s">
        <v>72</v>
      </c>
      <c r="O7" s="13" t="s">
        <v>2087</v>
      </c>
      <c r="P7" s="13" t="s">
        <v>72</v>
      </c>
      <c r="Q7" s="13" t="s">
        <v>2087</v>
      </c>
      <c r="R7" s="13" t="s">
        <v>2141</v>
      </c>
      <c r="S7" s="13" t="s">
        <v>2142</v>
      </c>
      <c r="T7" s="13" t="s">
        <v>2143</v>
      </c>
      <c r="U7" s="13" t="s">
        <v>2087</v>
      </c>
      <c r="V7" s="13" t="s">
        <v>2142</v>
      </c>
      <c r="W7" s="13" t="s">
        <v>2152</v>
      </c>
      <c r="X7" s="13">
        <v>100</v>
      </c>
      <c r="Y7" s="13" t="s">
        <v>2087</v>
      </c>
      <c r="Z7" s="13" t="s">
        <v>66</v>
      </c>
      <c r="AA7" s="13" t="s">
        <v>2153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2159</v>
      </c>
      <c r="C8" s="13" t="s">
        <v>2060</v>
      </c>
      <c r="D8" s="13" t="s">
        <v>2148</v>
      </c>
      <c r="E8" s="13" t="s">
        <v>2087</v>
      </c>
      <c r="F8" s="13" t="s">
        <v>2087</v>
      </c>
      <c r="G8" s="13" t="s">
        <v>2087</v>
      </c>
      <c r="H8" s="13" t="s">
        <v>2136</v>
      </c>
      <c r="I8" s="13" t="s">
        <v>2160</v>
      </c>
      <c r="J8" s="13" t="s">
        <v>2138</v>
      </c>
      <c r="K8" s="13" t="s">
        <v>2139</v>
      </c>
      <c r="L8" s="13" t="s">
        <v>2140</v>
      </c>
      <c r="M8" s="205" t="s">
        <v>2138</v>
      </c>
      <c r="N8" s="13" t="s">
        <v>72</v>
      </c>
      <c r="O8" s="13" t="s">
        <v>2087</v>
      </c>
      <c r="P8" s="13" t="s">
        <v>72</v>
      </c>
      <c r="Q8" s="13" t="s">
        <v>2087</v>
      </c>
      <c r="R8" s="13" t="s">
        <v>2156</v>
      </c>
      <c r="S8" s="13" t="s">
        <v>2142</v>
      </c>
      <c r="T8" s="13" t="s">
        <v>2143</v>
      </c>
      <c r="U8" s="13" t="s">
        <v>2087</v>
      </c>
      <c r="V8" s="13" t="s">
        <v>2142</v>
      </c>
      <c r="W8" s="13" t="s">
        <v>2152</v>
      </c>
      <c r="X8" s="13">
        <v>100</v>
      </c>
      <c r="Y8" s="13" t="s">
        <v>2087</v>
      </c>
      <c r="Z8" s="13" t="s">
        <v>66</v>
      </c>
      <c r="AA8" s="13" t="s">
        <v>2153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2161</v>
      </c>
      <c r="C9" s="13" t="s">
        <v>2060</v>
      </c>
      <c r="D9" s="13" t="s">
        <v>2148</v>
      </c>
      <c r="E9" s="13" t="s">
        <v>2087</v>
      </c>
      <c r="F9" s="13" t="s">
        <v>2087</v>
      </c>
      <c r="G9" s="13" t="s">
        <v>2087</v>
      </c>
      <c r="H9" s="13" t="s">
        <v>2162</v>
      </c>
      <c r="I9" s="13" t="s">
        <v>2137</v>
      </c>
      <c r="J9" s="13" t="s">
        <v>2163</v>
      </c>
      <c r="K9" s="13" t="s">
        <v>2139</v>
      </c>
      <c r="L9" s="13" t="s">
        <v>2087</v>
      </c>
      <c r="M9" s="13" t="s">
        <v>2163</v>
      </c>
      <c r="N9" s="13" t="s">
        <v>72</v>
      </c>
      <c r="O9" s="13" t="s">
        <v>2087</v>
      </c>
      <c r="P9" s="13" t="s">
        <v>72</v>
      </c>
      <c r="Q9" s="13" t="s">
        <v>2087</v>
      </c>
      <c r="R9" s="13" t="s">
        <v>2156</v>
      </c>
      <c r="S9" s="13" t="s">
        <v>2142</v>
      </c>
      <c r="T9" s="13" t="s">
        <v>2143</v>
      </c>
      <c r="U9" s="13" t="s">
        <v>2087</v>
      </c>
      <c r="V9" s="13" t="s">
        <v>2142</v>
      </c>
      <c r="W9" s="13" t="s">
        <v>2152</v>
      </c>
      <c r="X9" s="13">
        <v>100</v>
      </c>
      <c r="Y9" s="13" t="s">
        <v>2087</v>
      </c>
      <c r="Z9" s="13" t="s">
        <v>66</v>
      </c>
      <c r="AA9" s="13" t="s">
        <v>2153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2164</v>
      </c>
      <c r="C10" s="13" t="s">
        <v>2060</v>
      </c>
      <c r="D10" s="13" t="s">
        <v>2148</v>
      </c>
      <c r="E10" s="13" t="s">
        <v>2087</v>
      </c>
      <c r="F10" s="13" t="s">
        <v>2087</v>
      </c>
      <c r="G10" s="13" t="s">
        <v>2087</v>
      </c>
      <c r="H10" s="13" t="s">
        <v>2162</v>
      </c>
      <c r="I10" s="13" t="s">
        <v>2137</v>
      </c>
      <c r="J10" s="13" t="s">
        <v>2163</v>
      </c>
      <c r="K10" s="13" t="s">
        <v>2139</v>
      </c>
      <c r="L10" s="13" t="s">
        <v>2087</v>
      </c>
      <c r="M10" s="13" t="s">
        <v>2163</v>
      </c>
      <c r="N10" s="13" t="s">
        <v>72</v>
      </c>
      <c r="O10" s="13" t="s">
        <v>2087</v>
      </c>
      <c r="P10" s="13" t="s">
        <v>72</v>
      </c>
      <c r="Q10" s="13" t="s">
        <v>2087</v>
      </c>
      <c r="R10" s="13" t="s">
        <v>72</v>
      </c>
      <c r="S10" s="13" t="s">
        <v>2087</v>
      </c>
      <c r="T10" s="13" t="s">
        <v>2087</v>
      </c>
      <c r="U10" s="13" t="s">
        <v>2087</v>
      </c>
      <c r="V10" s="13" t="s">
        <v>2142</v>
      </c>
      <c r="W10" s="13" t="s">
        <v>2152</v>
      </c>
      <c r="X10" s="13">
        <v>100</v>
      </c>
      <c r="Y10" s="13" t="s">
        <v>2087</v>
      </c>
      <c r="Z10" s="13" t="s">
        <v>66</v>
      </c>
      <c r="AA10" s="13" t="s">
        <v>2153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2060</v>
      </c>
      <c r="D11" s="13" t="s">
        <v>2132</v>
      </c>
      <c r="E11" s="13" t="s">
        <v>2133</v>
      </c>
      <c r="F11" s="202" t="s">
        <v>2145</v>
      </c>
      <c r="G11" s="13" t="s">
        <v>2135</v>
      </c>
      <c r="H11" s="13" t="s">
        <v>2136</v>
      </c>
      <c r="I11" s="13" t="s">
        <v>2270</v>
      </c>
      <c r="J11" s="204" t="s">
        <v>2166</v>
      </c>
      <c r="K11" s="13" t="s">
        <v>2150</v>
      </c>
      <c r="L11" s="13" t="s">
        <v>2140</v>
      </c>
      <c r="M11" s="202" t="s">
        <v>2167</v>
      </c>
      <c r="N11" s="13" t="s">
        <v>2168</v>
      </c>
      <c r="O11" s="13">
        <v>1</v>
      </c>
      <c r="P11" s="13" t="s">
        <v>72</v>
      </c>
      <c r="Q11" s="13" t="s">
        <v>2087</v>
      </c>
      <c r="R11" s="13" t="s">
        <v>2087</v>
      </c>
      <c r="S11" s="13" t="s">
        <v>2087</v>
      </c>
      <c r="T11" s="13" t="s">
        <v>2087</v>
      </c>
      <c r="U11" s="13" t="s">
        <v>2087</v>
      </c>
      <c r="V11" s="13" t="s">
        <v>2087</v>
      </c>
      <c r="W11" s="13" t="s">
        <v>2087</v>
      </c>
      <c r="X11" s="13">
        <v>1000</v>
      </c>
      <c r="Y11" s="13" t="s">
        <v>2087</v>
      </c>
      <c r="Z11" s="13" t="s">
        <v>2087</v>
      </c>
      <c r="AA11" s="13" t="s">
        <v>2169</v>
      </c>
      <c r="AB11" s="13" t="s">
        <v>72</v>
      </c>
      <c r="AC11" s="13" t="s">
        <v>2087</v>
      </c>
      <c r="AD11" s="13" t="s">
        <v>2087</v>
      </c>
      <c r="AE11" s="13" t="s">
        <v>72</v>
      </c>
      <c r="AF11" s="13" t="s">
        <v>66</v>
      </c>
      <c r="AG11" s="13" t="s">
        <v>2087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2060</v>
      </c>
      <c r="D12" s="13" t="s">
        <v>2132</v>
      </c>
      <c r="E12" s="13" t="s">
        <v>2133</v>
      </c>
      <c r="F12" s="202" t="s">
        <v>2145</v>
      </c>
      <c r="G12" s="13" t="s">
        <v>2135</v>
      </c>
      <c r="H12" s="13" t="s">
        <v>2136</v>
      </c>
      <c r="I12" s="13" t="s">
        <v>2170</v>
      </c>
      <c r="J12" s="204" t="s">
        <v>2166</v>
      </c>
      <c r="K12" s="13" t="s">
        <v>2150</v>
      </c>
      <c r="L12" s="13" t="s">
        <v>2140</v>
      </c>
      <c r="M12" s="202" t="s">
        <v>2167</v>
      </c>
      <c r="N12" s="13" t="s">
        <v>2168</v>
      </c>
      <c r="O12" s="13">
        <v>2</v>
      </c>
      <c r="P12" s="13" t="s">
        <v>72</v>
      </c>
      <c r="Q12" s="13" t="s">
        <v>2087</v>
      </c>
      <c r="R12" s="13" t="s">
        <v>2087</v>
      </c>
      <c r="S12" s="13" t="s">
        <v>2087</v>
      </c>
      <c r="T12" s="13" t="s">
        <v>2087</v>
      </c>
      <c r="U12" s="13" t="s">
        <v>2087</v>
      </c>
      <c r="V12" s="13" t="s">
        <v>2087</v>
      </c>
      <c r="W12" s="13" t="s">
        <v>2087</v>
      </c>
      <c r="X12" s="13">
        <v>1000</v>
      </c>
      <c r="Y12" s="13" t="s">
        <v>2087</v>
      </c>
      <c r="Z12" s="13" t="s">
        <v>2087</v>
      </c>
      <c r="AA12" s="13" t="s">
        <v>2169</v>
      </c>
      <c r="AB12" s="13" t="s">
        <v>72</v>
      </c>
      <c r="AC12" s="13" t="s">
        <v>2087</v>
      </c>
      <c r="AD12" s="13" t="s">
        <v>2087</v>
      </c>
      <c r="AE12" s="13" t="s">
        <v>72</v>
      </c>
      <c r="AF12" s="13" t="s">
        <v>66</v>
      </c>
      <c r="AG12" s="13" t="s">
        <v>2087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2060</v>
      </c>
      <c r="D13" s="13" t="s">
        <v>2132</v>
      </c>
      <c r="E13" s="13" t="s">
        <v>2133</v>
      </c>
      <c r="F13" s="202" t="s">
        <v>2145</v>
      </c>
      <c r="G13" s="13" t="s">
        <v>2135</v>
      </c>
      <c r="H13" s="13" t="s">
        <v>2136</v>
      </c>
      <c r="I13" s="13" t="s">
        <v>2165</v>
      </c>
      <c r="J13" s="204" t="s">
        <v>2166</v>
      </c>
      <c r="K13" s="13" t="s">
        <v>2171</v>
      </c>
      <c r="L13" s="13" t="s">
        <v>2140</v>
      </c>
      <c r="M13" s="202" t="s">
        <v>2172</v>
      </c>
      <c r="N13" s="13" t="s">
        <v>2168</v>
      </c>
      <c r="O13" s="13">
        <v>3</v>
      </c>
      <c r="P13" s="13" t="s">
        <v>72</v>
      </c>
      <c r="Q13" s="13" t="s">
        <v>2087</v>
      </c>
      <c r="R13" s="13" t="s">
        <v>2087</v>
      </c>
      <c r="S13" s="13" t="s">
        <v>2087</v>
      </c>
      <c r="T13" s="13" t="s">
        <v>2087</v>
      </c>
      <c r="U13" s="13" t="s">
        <v>2087</v>
      </c>
      <c r="V13" s="13" t="s">
        <v>2087</v>
      </c>
      <c r="W13" s="13" t="s">
        <v>2087</v>
      </c>
      <c r="X13" s="13">
        <v>1000</v>
      </c>
      <c r="Y13" s="13" t="s">
        <v>2087</v>
      </c>
      <c r="Z13" s="13" t="s">
        <v>2087</v>
      </c>
      <c r="AA13" s="13" t="s">
        <v>2169</v>
      </c>
      <c r="AB13" s="13" t="s">
        <v>72</v>
      </c>
      <c r="AC13" s="13" t="s">
        <v>2087</v>
      </c>
      <c r="AD13" s="13" t="s">
        <v>2087</v>
      </c>
      <c r="AE13" s="13" t="s">
        <v>72</v>
      </c>
      <c r="AF13" s="13" t="s">
        <v>66</v>
      </c>
      <c r="AG13" s="13" t="s">
        <v>2087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2060</v>
      </c>
      <c r="D14" s="13" t="s">
        <v>2132</v>
      </c>
      <c r="E14" s="13" t="s">
        <v>2133</v>
      </c>
      <c r="F14" s="202" t="s">
        <v>2145</v>
      </c>
      <c r="G14" s="18" t="s">
        <v>2155</v>
      </c>
      <c r="H14" s="13" t="s">
        <v>2136</v>
      </c>
      <c r="I14" s="18" t="s">
        <v>2149</v>
      </c>
      <c r="J14" s="205" t="s">
        <v>2138</v>
      </c>
      <c r="K14" s="13" t="s">
        <v>2271</v>
      </c>
      <c r="L14" s="13" t="s">
        <v>2140</v>
      </c>
      <c r="M14" s="205" t="s">
        <v>2138</v>
      </c>
      <c r="N14" s="13" t="s">
        <v>2168</v>
      </c>
      <c r="O14" s="13">
        <v>5</v>
      </c>
      <c r="P14" s="13" t="s">
        <v>72</v>
      </c>
      <c r="Q14" s="13" t="s">
        <v>2087</v>
      </c>
      <c r="R14" s="13" t="s">
        <v>2087</v>
      </c>
      <c r="S14" s="13" t="s">
        <v>2087</v>
      </c>
      <c r="T14" s="13" t="s">
        <v>2087</v>
      </c>
      <c r="U14" s="13" t="s">
        <v>2087</v>
      </c>
      <c r="V14" s="13" t="s">
        <v>2087</v>
      </c>
      <c r="W14" s="13" t="s">
        <v>2087</v>
      </c>
      <c r="X14" s="13">
        <v>1000</v>
      </c>
      <c r="Y14" s="13" t="s">
        <v>2087</v>
      </c>
      <c r="Z14" s="13" t="s">
        <v>2087</v>
      </c>
      <c r="AA14" s="13" t="s">
        <v>2169</v>
      </c>
      <c r="AB14" s="13" t="s">
        <v>72</v>
      </c>
      <c r="AC14" s="13" t="s">
        <v>2087</v>
      </c>
      <c r="AD14" s="13" t="s">
        <v>2087</v>
      </c>
      <c r="AE14" s="13" t="s">
        <v>72</v>
      </c>
      <c r="AF14" s="13" t="s">
        <v>66</v>
      </c>
      <c r="AG14" s="13" t="s">
        <v>2087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2060</v>
      </c>
      <c r="D15" s="13" t="s">
        <v>2132</v>
      </c>
      <c r="E15" s="13" t="s">
        <v>2133</v>
      </c>
      <c r="F15" s="202" t="s">
        <v>2145</v>
      </c>
      <c r="G15" s="13" t="s">
        <v>2135</v>
      </c>
      <c r="H15" s="13" t="s">
        <v>2136</v>
      </c>
      <c r="I15" s="13" t="s">
        <v>2270</v>
      </c>
      <c r="J15" s="18" t="s">
        <v>2138</v>
      </c>
      <c r="K15" s="13" t="s">
        <v>2150</v>
      </c>
      <c r="L15" s="13" t="s">
        <v>2140</v>
      </c>
      <c r="M15" s="202" t="s">
        <v>2167</v>
      </c>
      <c r="N15" s="13" t="s">
        <v>2174</v>
      </c>
      <c r="O15" s="13">
        <v>1</v>
      </c>
      <c r="P15" s="13" t="s">
        <v>72</v>
      </c>
      <c r="Q15" s="13" t="s">
        <v>2087</v>
      </c>
      <c r="R15" s="13" t="s">
        <v>2141</v>
      </c>
      <c r="S15" s="13" t="s">
        <v>2087</v>
      </c>
      <c r="T15" s="13" t="s">
        <v>2146</v>
      </c>
      <c r="U15" s="13" t="s">
        <v>2087</v>
      </c>
      <c r="V15" s="13" t="s">
        <v>2087</v>
      </c>
      <c r="W15" s="13" t="s">
        <v>2087</v>
      </c>
      <c r="X15" s="13">
        <v>1000</v>
      </c>
      <c r="Y15" s="13" t="s">
        <v>2087</v>
      </c>
      <c r="Z15" s="13" t="s">
        <v>2087</v>
      </c>
      <c r="AA15" s="13" t="s">
        <v>2169</v>
      </c>
      <c r="AB15" s="13" t="s">
        <v>72</v>
      </c>
      <c r="AC15" s="13" t="s">
        <v>2087</v>
      </c>
      <c r="AD15" s="13" t="s">
        <v>2087</v>
      </c>
      <c r="AE15" s="13" t="s">
        <v>72</v>
      </c>
      <c r="AF15" s="13" t="s">
        <v>66</v>
      </c>
      <c r="AG15" s="13" t="s">
        <v>2087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2060</v>
      </c>
      <c r="D16" s="13" t="s">
        <v>2132</v>
      </c>
      <c r="E16" s="13" t="s">
        <v>2133</v>
      </c>
      <c r="F16" s="202" t="s">
        <v>2145</v>
      </c>
      <c r="G16" s="13" t="s">
        <v>2135</v>
      </c>
      <c r="H16" s="13" t="s">
        <v>2136</v>
      </c>
      <c r="I16" s="13" t="s">
        <v>2270</v>
      </c>
      <c r="J16" s="18" t="s">
        <v>2138</v>
      </c>
      <c r="K16" s="13" t="s">
        <v>2150</v>
      </c>
      <c r="L16" s="13" t="s">
        <v>2140</v>
      </c>
      <c r="M16" s="202" t="s">
        <v>2167</v>
      </c>
      <c r="N16" s="13" t="s">
        <v>2174</v>
      </c>
      <c r="O16" s="13">
        <v>1</v>
      </c>
      <c r="P16" s="13" t="s">
        <v>72</v>
      </c>
      <c r="Q16" s="13" t="s">
        <v>2087</v>
      </c>
      <c r="R16" s="13" t="s">
        <v>2141</v>
      </c>
      <c r="S16" s="13" t="s">
        <v>2142</v>
      </c>
      <c r="T16" s="13" t="s">
        <v>2143</v>
      </c>
      <c r="U16" s="13" t="s">
        <v>2087</v>
      </c>
      <c r="V16" s="13" t="s">
        <v>2087</v>
      </c>
      <c r="W16" s="13" t="s">
        <v>2087</v>
      </c>
      <c r="X16" s="13">
        <v>1000</v>
      </c>
      <c r="Y16" s="13" t="s">
        <v>2087</v>
      </c>
      <c r="Z16" s="13" t="s">
        <v>2087</v>
      </c>
      <c r="AA16" s="13" t="s">
        <v>2169</v>
      </c>
      <c r="AB16" s="13" t="s">
        <v>72</v>
      </c>
      <c r="AC16" s="13" t="s">
        <v>2087</v>
      </c>
      <c r="AD16" s="13" t="s">
        <v>2087</v>
      </c>
      <c r="AE16" s="13" t="s">
        <v>72</v>
      </c>
      <c r="AF16" s="13" t="s">
        <v>66</v>
      </c>
      <c r="AG16" s="13" t="s">
        <v>2087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2060</v>
      </c>
      <c r="D17" s="13" t="s">
        <v>2132</v>
      </c>
      <c r="E17" s="13" t="s">
        <v>2133</v>
      </c>
      <c r="F17" s="202" t="s">
        <v>2145</v>
      </c>
      <c r="G17" s="13" t="s">
        <v>2135</v>
      </c>
      <c r="H17" s="13" t="s">
        <v>2136</v>
      </c>
      <c r="I17" s="13" t="s">
        <v>2170</v>
      </c>
      <c r="J17" s="18" t="s">
        <v>2138</v>
      </c>
      <c r="K17" s="13" t="s">
        <v>2150</v>
      </c>
      <c r="L17" s="13" t="s">
        <v>2140</v>
      </c>
      <c r="M17" s="202" t="s">
        <v>2167</v>
      </c>
      <c r="N17" s="13" t="s">
        <v>2174</v>
      </c>
      <c r="O17" s="13">
        <v>2</v>
      </c>
      <c r="P17" s="13" t="s">
        <v>72</v>
      </c>
      <c r="Q17" s="13" t="s">
        <v>2087</v>
      </c>
      <c r="R17" s="13" t="s">
        <v>2141</v>
      </c>
      <c r="S17" s="13" t="s">
        <v>2142</v>
      </c>
      <c r="T17" s="13" t="s">
        <v>2143</v>
      </c>
      <c r="U17" s="13" t="s">
        <v>2087</v>
      </c>
      <c r="V17" s="13" t="s">
        <v>2087</v>
      </c>
      <c r="W17" s="13" t="s">
        <v>2087</v>
      </c>
      <c r="X17" s="13">
        <v>1000</v>
      </c>
      <c r="Y17" s="13" t="s">
        <v>2087</v>
      </c>
      <c r="Z17" s="13" t="s">
        <v>2087</v>
      </c>
      <c r="AA17" s="13" t="s">
        <v>2169</v>
      </c>
      <c r="AB17" s="13" t="s">
        <v>72</v>
      </c>
      <c r="AC17" s="13" t="s">
        <v>2087</v>
      </c>
      <c r="AD17" s="13" t="s">
        <v>2087</v>
      </c>
      <c r="AE17" s="13" t="s">
        <v>72</v>
      </c>
      <c r="AF17" s="13" t="s">
        <v>66</v>
      </c>
      <c r="AG17" s="13" t="s">
        <v>2087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2175</v>
      </c>
      <c r="C18" s="13" t="s">
        <v>2060</v>
      </c>
      <c r="D18" s="13" t="s">
        <v>2132</v>
      </c>
      <c r="E18" s="13" t="s">
        <v>2133</v>
      </c>
      <c r="F18" s="202" t="s">
        <v>2145</v>
      </c>
      <c r="G18" s="13" t="s">
        <v>2135</v>
      </c>
      <c r="H18" s="13" t="s">
        <v>2136</v>
      </c>
      <c r="I18" s="13" t="s">
        <v>2165</v>
      </c>
      <c r="J18" s="18" t="s">
        <v>2138</v>
      </c>
      <c r="K18" s="13" t="s">
        <v>2171</v>
      </c>
      <c r="L18" s="13" t="s">
        <v>2140</v>
      </c>
      <c r="M18" s="202" t="s">
        <v>2172</v>
      </c>
      <c r="N18" s="13" t="s">
        <v>2174</v>
      </c>
      <c r="O18" s="13">
        <v>3</v>
      </c>
      <c r="P18" s="13" t="s">
        <v>72</v>
      </c>
      <c r="Q18" s="13" t="s">
        <v>2087</v>
      </c>
      <c r="R18" s="13" t="s">
        <v>2141</v>
      </c>
      <c r="S18" s="13" t="s">
        <v>2142</v>
      </c>
      <c r="T18" s="13" t="s">
        <v>2143</v>
      </c>
      <c r="U18" s="13" t="s">
        <v>2087</v>
      </c>
      <c r="V18" s="13" t="s">
        <v>2087</v>
      </c>
      <c r="W18" s="13" t="s">
        <v>2087</v>
      </c>
      <c r="X18" s="13">
        <v>1000</v>
      </c>
      <c r="Y18" s="13" t="s">
        <v>2087</v>
      </c>
      <c r="Z18" s="13" t="s">
        <v>2087</v>
      </c>
      <c r="AA18" s="13" t="s">
        <v>2169</v>
      </c>
      <c r="AB18" s="13" t="s">
        <v>72</v>
      </c>
      <c r="AC18" s="13" t="s">
        <v>2087</v>
      </c>
      <c r="AD18" s="13" t="s">
        <v>2087</v>
      </c>
      <c r="AE18" s="13" t="s">
        <v>72</v>
      </c>
      <c r="AF18" s="13" t="s">
        <v>66</v>
      </c>
      <c r="AG18" s="13" t="s">
        <v>2087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2272</v>
      </c>
      <c r="B19" s="19" t="s">
        <v>2177</v>
      </c>
      <c r="C19" s="13" t="s">
        <v>2060</v>
      </c>
      <c r="D19" s="13" t="s">
        <v>2132</v>
      </c>
      <c r="E19" s="13" t="s">
        <v>2133</v>
      </c>
      <c r="F19" s="202" t="s">
        <v>2145</v>
      </c>
      <c r="G19" s="13" t="s">
        <v>2135</v>
      </c>
      <c r="H19" s="13" t="s">
        <v>2136</v>
      </c>
      <c r="I19" s="13" t="s">
        <v>2178</v>
      </c>
      <c r="J19" s="18" t="s">
        <v>2138</v>
      </c>
      <c r="K19" s="13" t="s">
        <v>2179</v>
      </c>
      <c r="L19" s="13" t="s">
        <v>2140</v>
      </c>
      <c r="M19" s="18" t="s">
        <v>2138</v>
      </c>
      <c r="N19" s="13" t="s">
        <v>2174</v>
      </c>
      <c r="O19" s="13">
        <v>4</v>
      </c>
      <c r="P19" s="13" t="s">
        <v>72</v>
      </c>
      <c r="Q19" s="13" t="s">
        <v>2087</v>
      </c>
      <c r="R19" s="13" t="s">
        <v>2141</v>
      </c>
      <c r="S19" s="13" t="s">
        <v>2087</v>
      </c>
      <c r="T19" s="13" t="s">
        <v>2146</v>
      </c>
      <c r="U19" s="13" t="s">
        <v>2087</v>
      </c>
      <c r="V19" s="13" t="s">
        <v>2087</v>
      </c>
      <c r="W19" s="13" t="s">
        <v>2087</v>
      </c>
      <c r="X19" s="13">
        <v>1000</v>
      </c>
      <c r="Y19" s="13" t="s">
        <v>2087</v>
      </c>
      <c r="Z19" s="13" t="s">
        <v>2087</v>
      </c>
      <c r="AA19" s="13" t="s">
        <v>2169</v>
      </c>
      <c r="AB19" s="13" t="s">
        <v>72</v>
      </c>
      <c r="AC19" s="13" t="s">
        <v>2087</v>
      </c>
      <c r="AD19" s="13" t="s">
        <v>2087</v>
      </c>
      <c r="AE19" s="13" t="s">
        <v>72</v>
      </c>
      <c r="AF19" s="13" t="s">
        <v>66</v>
      </c>
      <c r="AG19" s="13" t="s">
        <v>2087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2060</v>
      </c>
      <c r="D20" s="13" t="s">
        <v>2132</v>
      </c>
      <c r="E20" s="13" t="s">
        <v>2133</v>
      </c>
      <c r="F20" s="202" t="s">
        <v>2145</v>
      </c>
      <c r="G20" s="18" t="s">
        <v>2155</v>
      </c>
      <c r="H20" s="13" t="s">
        <v>2136</v>
      </c>
      <c r="I20" s="18" t="s">
        <v>2149</v>
      </c>
      <c r="J20" s="18" t="s">
        <v>2138</v>
      </c>
      <c r="K20" s="13" t="s">
        <v>2271</v>
      </c>
      <c r="L20" s="13" t="s">
        <v>2140</v>
      </c>
      <c r="M20" s="18" t="s">
        <v>2138</v>
      </c>
      <c r="N20" s="13" t="s">
        <v>2174</v>
      </c>
      <c r="O20" s="13">
        <v>5</v>
      </c>
      <c r="P20" s="13" t="s">
        <v>72</v>
      </c>
      <c r="Q20" s="13" t="s">
        <v>2087</v>
      </c>
      <c r="R20" s="13" t="s">
        <v>2141</v>
      </c>
      <c r="S20" s="13" t="s">
        <v>2142</v>
      </c>
      <c r="T20" s="13" t="s">
        <v>2143</v>
      </c>
      <c r="U20" s="13" t="s">
        <v>2087</v>
      </c>
      <c r="V20" s="13" t="s">
        <v>2087</v>
      </c>
      <c r="W20" s="13" t="s">
        <v>2087</v>
      </c>
      <c r="X20" s="13">
        <v>1000</v>
      </c>
      <c r="Y20" s="13" t="s">
        <v>2087</v>
      </c>
      <c r="Z20" s="13" t="s">
        <v>2087</v>
      </c>
      <c r="AA20" s="13" t="s">
        <v>2169</v>
      </c>
      <c r="AB20" s="13" t="s">
        <v>72</v>
      </c>
      <c r="AC20" s="13" t="s">
        <v>2087</v>
      </c>
      <c r="AD20" s="13" t="s">
        <v>2087</v>
      </c>
      <c r="AE20" s="13" t="s">
        <v>72</v>
      </c>
      <c r="AF20" s="13" t="s">
        <v>66</v>
      </c>
      <c r="AG20" s="13" t="s">
        <v>2087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2181</v>
      </c>
      <c r="C21" s="13" t="s">
        <v>2060</v>
      </c>
      <c r="D21" s="13" t="s">
        <v>2132</v>
      </c>
      <c r="E21" s="13" t="s">
        <v>2133</v>
      </c>
      <c r="F21" s="202" t="s">
        <v>2145</v>
      </c>
      <c r="G21" s="13" t="s">
        <v>2135</v>
      </c>
      <c r="H21" s="13" t="s">
        <v>2136</v>
      </c>
      <c r="I21" s="13" t="s">
        <v>2270</v>
      </c>
      <c r="J21" s="204" t="s">
        <v>2166</v>
      </c>
      <c r="K21" s="13" t="s">
        <v>2150</v>
      </c>
      <c r="L21" s="13" t="s">
        <v>2140</v>
      </c>
      <c r="M21" s="202" t="s">
        <v>2167</v>
      </c>
      <c r="N21" s="13" t="s">
        <v>2168</v>
      </c>
      <c r="O21" s="13">
        <v>1</v>
      </c>
      <c r="P21" s="13" t="s">
        <v>72</v>
      </c>
      <c r="Q21" s="13" t="s">
        <v>2087</v>
      </c>
      <c r="R21" s="13" t="s">
        <v>2141</v>
      </c>
      <c r="S21" s="13" t="s">
        <v>2142</v>
      </c>
      <c r="T21" s="13" t="s">
        <v>2143</v>
      </c>
      <c r="U21" s="13" t="s">
        <v>2087</v>
      </c>
      <c r="V21" s="13" t="s">
        <v>2142</v>
      </c>
      <c r="W21" s="13" t="s">
        <v>2152</v>
      </c>
      <c r="X21" s="13">
        <v>100</v>
      </c>
      <c r="Y21" s="13" t="s">
        <v>2087</v>
      </c>
      <c r="Z21" s="13" t="s">
        <v>66</v>
      </c>
      <c r="AA21" s="13" t="s">
        <v>2153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2182</v>
      </c>
      <c r="C22" s="13" t="s">
        <v>2060</v>
      </c>
      <c r="D22" s="13" t="s">
        <v>2132</v>
      </c>
      <c r="E22" s="13" t="s">
        <v>2133</v>
      </c>
      <c r="F22" s="202" t="s">
        <v>2145</v>
      </c>
      <c r="G22" s="13" t="s">
        <v>2135</v>
      </c>
      <c r="H22" s="13" t="s">
        <v>2136</v>
      </c>
      <c r="I22" s="13" t="s">
        <v>2170</v>
      </c>
      <c r="J22" s="18" t="s">
        <v>2138</v>
      </c>
      <c r="K22" s="13" t="s">
        <v>2150</v>
      </c>
      <c r="L22" s="13" t="s">
        <v>2140</v>
      </c>
      <c r="M22" s="202" t="s">
        <v>2167</v>
      </c>
      <c r="N22" s="13" t="s">
        <v>2168</v>
      </c>
      <c r="O22" s="13">
        <v>1</v>
      </c>
      <c r="P22" s="13" t="s">
        <v>72</v>
      </c>
      <c r="Q22" s="13" t="s">
        <v>2087</v>
      </c>
      <c r="R22" s="13" t="s">
        <v>2156</v>
      </c>
      <c r="S22" s="13" t="s">
        <v>2142</v>
      </c>
      <c r="T22" s="13" t="s">
        <v>2143</v>
      </c>
      <c r="U22" s="13" t="s">
        <v>2087</v>
      </c>
      <c r="V22" s="13" t="s">
        <v>2142</v>
      </c>
      <c r="W22" s="13" t="s">
        <v>2152</v>
      </c>
      <c r="X22" s="13">
        <v>100</v>
      </c>
      <c r="Y22" s="13" t="s">
        <v>2087</v>
      </c>
      <c r="Z22" s="13" t="s">
        <v>66</v>
      </c>
      <c r="AA22" s="13" t="s">
        <v>2153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2183</v>
      </c>
      <c r="C23" s="13" t="s">
        <v>2060</v>
      </c>
      <c r="D23" s="13" t="s">
        <v>2148</v>
      </c>
      <c r="E23" s="13" t="s">
        <v>2087</v>
      </c>
      <c r="F23" s="13" t="s">
        <v>2087</v>
      </c>
      <c r="G23" s="13" t="s">
        <v>2087</v>
      </c>
      <c r="H23" s="13" t="s">
        <v>2136</v>
      </c>
      <c r="I23" s="13" t="s">
        <v>2270</v>
      </c>
      <c r="J23" s="204" t="s">
        <v>2166</v>
      </c>
      <c r="K23" s="13" t="s">
        <v>2150</v>
      </c>
      <c r="L23" s="13" t="s">
        <v>2140</v>
      </c>
      <c r="M23" s="202" t="s">
        <v>2167</v>
      </c>
      <c r="N23" s="13" t="s">
        <v>2168</v>
      </c>
      <c r="O23" s="13">
        <v>1</v>
      </c>
      <c r="P23" s="13" t="s">
        <v>72</v>
      </c>
      <c r="Q23" s="13" t="s">
        <v>2087</v>
      </c>
      <c r="R23" s="13" t="s">
        <v>2141</v>
      </c>
      <c r="S23" s="13" t="s">
        <v>2142</v>
      </c>
      <c r="T23" s="13" t="s">
        <v>2143</v>
      </c>
      <c r="U23" s="13" t="s">
        <v>2087</v>
      </c>
      <c r="V23" s="13" t="s">
        <v>2142</v>
      </c>
      <c r="W23" s="13" t="s">
        <v>2152</v>
      </c>
      <c r="X23" s="13">
        <v>100</v>
      </c>
      <c r="Y23" s="13" t="s">
        <v>2087</v>
      </c>
      <c r="Z23" s="13" t="s">
        <v>66</v>
      </c>
      <c r="AA23" s="13" t="s">
        <v>2153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2184</v>
      </c>
      <c r="C24" s="13" t="s">
        <v>2060</v>
      </c>
      <c r="D24" s="13" t="s">
        <v>2148</v>
      </c>
      <c r="E24" s="13" t="s">
        <v>2087</v>
      </c>
      <c r="F24" s="13" t="s">
        <v>2087</v>
      </c>
      <c r="G24" s="13" t="s">
        <v>2087</v>
      </c>
      <c r="H24" s="13" t="s">
        <v>2136</v>
      </c>
      <c r="I24" s="13" t="s">
        <v>2270</v>
      </c>
      <c r="J24" s="204" t="s">
        <v>2166</v>
      </c>
      <c r="K24" s="13" t="s">
        <v>2150</v>
      </c>
      <c r="L24" s="13" t="s">
        <v>2140</v>
      </c>
      <c r="M24" s="202" t="s">
        <v>2167</v>
      </c>
      <c r="N24" s="13" t="s">
        <v>2168</v>
      </c>
      <c r="O24" s="13">
        <v>1</v>
      </c>
      <c r="P24" s="13" t="s">
        <v>72</v>
      </c>
      <c r="Q24" s="13" t="s">
        <v>2087</v>
      </c>
      <c r="R24" s="13" t="s">
        <v>2156</v>
      </c>
      <c r="S24" s="13" t="s">
        <v>2142</v>
      </c>
      <c r="T24" s="13" t="s">
        <v>2143</v>
      </c>
      <c r="U24" s="13" t="s">
        <v>2087</v>
      </c>
      <c r="V24" s="13" t="s">
        <v>2142</v>
      </c>
      <c r="W24" s="13" t="s">
        <v>2152</v>
      </c>
      <c r="X24" s="13">
        <v>100</v>
      </c>
      <c r="Y24" s="13" t="s">
        <v>2087</v>
      </c>
      <c r="Z24" s="13" t="s">
        <v>66</v>
      </c>
      <c r="AA24" s="13" t="s">
        <v>2153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2185</v>
      </c>
      <c r="C25" s="13" t="s">
        <v>2060</v>
      </c>
      <c r="D25" s="13" t="s">
        <v>2148</v>
      </c>
      <c r="E25" s="13" t="s">
        <v>2087</v>
      </c>
      <c r="F25" s="13" t="s">
        <v>2087</v>
      </c>
      <c r="G25" s="13" t="s">
        <v>2087</v>
      </c>
      <c r="H25" s="13" t="s">
        <v>2162</v>
      </c>
      <c r="I25" s="13" t="s">
        <v>2170</v>
      </c>
      <c r="J25" s="13" t="s">
        <v>2163</v>
      </c>
      <c r="K25" s="13" t="s">
        <v>2139</v>
      </c>
      <c r="L25" s="13" t="s">
        <v>2087</v>
      </c>
      <c r="M25" s="13" t="s">
        <v>2163</v>
      </c>
      <c r="N25" s="13" t="s">
        <v>2174</v>
      </c>
      <c r="O25" s="13">
        <v>2</v>
      </c>
      <c r="P25" s="13" t="s">
        <v>72</v>
      </c>
      <c r="Q25" s="13" t="s">
        <v>2087</v>
      </c>
      <c r="R25" s="13" t="s">
        <v>72</v>
      </c>
      <c r="S25" s="13" t="s">
        <v>2087</v>
      </c>
      <c r="T25" s="13" t="s">
        <v>2087</v>
      </c>
      <c r="U25" s="13" t="s">
        <v>2087</v>
      </c>
      <c r="V25" s="13" t="s">
        <v>2142</v>
      </c>
      <c r="W25" s="13" t="s">
        <v>2152</v>
      </c>
      <c r="X25" s="13">
        <v>100</v>
      </c>
      <c r="Y25" s="13" t="s">
        <v>2087</v>
      </c>
      <c r="Z25" s="13" t="s">
        <v>66</v>
      </c>
      <c r="AA25" s="13" t="s">
        <v>2153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2186</v>
      </c>
      <c r="C26" s="13" t="s">
        <v>2060</v>
      </c>
      <c r="D26" s="13" t="s">
        <v>2148</v>
      </c>
      <c r="E26" s="13" t="s">
        <v>2087</v>
      </c>
      <c r="F26" s="13" t="s">
        <v>2087</v>
      </c>
      <c r="G26" s="13" t="s">
        <v>2087</v>
      </c>
      <c r="H26" s="13" t="s">
        <v>2162</v>
      </c>
      <c r="I26" s="13" t="s">
        <v>2165</v>
      </c>
      <c r="J26" s="13" t="s">
        <v>2163</v>
      </c>
      <c r="K26" s="13" t="s">
        <v>2139</v>
      </c>
      <c r="L26" s="13" t="s">
        <v>2087</v>
      </c>
      <c r="M26" s="13" t="s">
        <v>2163</v>
      </c>
      <c r="N26" s="13" t="s">
        <v>72</v>
      </c>
      <c r="O26" s="13" t="s">
        <v>2087</v>
      </c>
      <c r="P26" s="13" t="s">
        <v>72</v>
      </c>
      <c r="Q26" s="13" t="s">
        <v>2087</v>
      </c>
      <c r="R26" s="13" t="s">
        <v>72</v>
      </c>
      <c r="S26" s="13" t="s">
        <v>2087</v>
      </c>
      <c r="T26" s="13" t="s">
        <v>2087</v>
      </c>
      <c r="U26" s="13" t="s">
        <v>2087</v>
      </c>
      <c r="V26" s="13" t="s">
        <v>2142</v>
      </c>
      <c r="W26" s="13" t="s">
        <v>2152</v>
      </c>
      <c r="X26" s="13">
        <v>100</v>
      </c>
      <c r="Y26" s="13" t="s">
        <v>2087</v>
      </c>
      <c r="Z26" s="13" t="s">
        <v>66</v>
      </c>
      <c r="AA26" s="13" t="s">
        <v>2153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2187</v>
      </c>
    </row>
    <row r="27" customHeight="1" spans="1:41">
      <c r="A27" s="17" t="s">
        <v>1227</v>
      </c>
      <c r="B27" s="14" t="s">
        <v>929</v>
      </c>
      <c r="C27" s="13" t="s">
        <v>2060</v>
      </c>
      <c r="D27" s="13" t="s">
        <v>2132</v>
      </c>
      <c r="E27" s="13" t="s">
        <v>2133</v>
      </c>
      <c r="F27" s="202" t="s">
        <v>2145</v>
      </c>
      <c r="G27" s="13" t="s">
        <v>2135</v>
      </c>
      <c r="H27" s="13" t="s">
        <v>2136</v>
      </c>
      <c r="I27" s="13" t="s">
        <v>2165</v>
      </c>
      <c r="J27" s="13" t="s">
        <v>2138</v>
      </c>
      <c r="K27" s="13" t="s">
        <v>2173</v>
      </c>
      <c r="L27" s="13" t="s">
        <v>2140</v>
      </c>
      <c r="M27" s="13" t="s">
        <v>2138</v>
      </c>
      <c r="N27" s="13" t="s">
        <v>72</v>
      </c>
      <c r="O27" s="13" t="s">
        <v>2087</v>
      </c>
      <c r="P27" s="13" t="s">
        <v>66</v>
      </c>
      <c r="Q27" s="18" t="s">
        <v>2188</v>
      </c>
      <c r="R27" s="13" t="s">
        <v>2141</v>
      </c>
      <c r="S27" s="13" t="s">
        <v>2142</v>
      </c>
      <c r="T27" s="13" t="s">
        <v>2143</v>
      </c>
      <c r="U27" s="13" t="s">
        <v>2087</v>
      </c>
      <c r="V27" s="13" t="s">
        <v>2087</v>
      </c>
      <c r="W27" s="13" t="s">
        <v>2087</v>
      </c>
      <c r="X27" s="13">
        <v>1000</v>
      </c>
      <c r="Y27" s="13" t="s">
        <v>2087</v>
      </c>
      <c r="Z27" s="13" t="s">
        <v>2087</v>
      </c>
      <c r="AA27" s="13" t="s">
        <v>2087</v>
      </c>
      <c r="AB27" s="13" t="s">
        <v>72</v>
      </c>
      <c r="AC27" s="13" t="s">
        <v>2087</v>
      </c>
      <c r="AD27" s="13" t="s">
        <v>2087</v>
      </c>
      <c r="AE27" s="13" t="s">
        <v>72</v>
      </c>
      <c r="AF27" s="13" t="s">
        <v>66</v>
      </c>
      <c r="AG27" s="13" t="s">
        <v>2087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2060</v>
      </c>
      <c r="D28" s="13" t="s">
        <v>2148</v>
      </c>
      <c r="E28" s="13" t="s">
        <v>2087</v>
      </c>
      <c r="F28" s="13" t="s">
        <v>2087</v>
      </c>
      <c r="G28" s="13" t="s">
        <v>2087</v>
      </c>
      <c r="H28" s="13" t="s">
        <v>2162</v>
      </c>
      <c r="I28" s="13" t="s">
        <v>2137</v>
      </c>
      <c r="J28" s="13" t="s">
        <v>2163</v>
      </c>
      <c r="K28" s="13" t="s">
        <v>2139</v>
      </c>
      <c r="L28" s="13" t="s">
        <v>2087</v>
      </c>
      <c r="M28" s="13" t="s">
        <v>2163</v>
      </c>
      <c r="N28" s="13" t="s">
        <v>72</v>
      </c>
      <c r="O28" s="13" t="s">
        <v>2087</v>
      </c>
      <c r="P28" s="13" t="s">
        <v>66</v>
      </c>
      <c r="Q28" s="18" t="s">
        <v>2188</v>
      </c>
      <c r="R28" s="13" t="s">
        <v>2087</v>
      </c>
      <c r="S28" s="13" t="s">
        <v>2142</v>
      </c>
      <c r="T28" s="13" t="s">
        <v>2143</v>
      </c>
      <c r="U28" s="13" t="s">
        <v>2087</v>
      </c>
      <c r="V28" s="13" t="s">
        <v>2087</v>
      </c>
      <c r="W28" s="13" t="s">
        <v>2087</v>
      </c>
      <c r="X28" s="13">
        <v>1000</v>
      </c>
      <c r="Y28" s="13" t="s">
        <v>2087</v>
      </c>
      <c r="Z28" s="13" t="s">
        <v>2087</v>
      </c>
      <c r="AA28" s="13" t="s">
        <v>2087</v>
      </c>
      <c r="AB28" s="13" t="s">
        <v>72</v>
      </c>
      <c r="AC28" s="13" t="s">
        <v>2087</v>
      </c>
      <c r="AD28" s="13" t="s">
        <v>2087</v>
      </c>
      <c r="AE28" s="13" t="s">
        <v>72</v>
      </c>
      <c r="AF28" s="13" t="s">
        <v>66</v>
      </c>
      <c r="AG28" s="13" t="s">
        <v>2087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2189</v>
      </c>
      <c r="C29" s="13" t="s">
        <v>2060</v>
      </c>
      <c r="D29" s="13" t="s">
        <v>2148</v>
      </c>
      <c r="E29" s="13" t="s">
        <v>2087</v>
      </c>
      <c r="F29" s="13" t="s">
        <v>2087</v>
      </c>
      <c r="G29" s="13" t="s">
        <v>2087</v>
      </c>
      <c r="H29" s="13" t="s">
        <v>2162</v>
      </c>
      <c r="I29" s="13" t="s">
        <v>2137</v>
      </c>
      <c r="J29" s="13" t="s">
        <v>2163</v>
      </c>
      <c r="K29" s="13" t="s">
        <v>2139</v>
      </c>
      <c r="L29" s="13" t="s">
        <v>2087</v>
      </c>
      <c r="M29" s="13" t="s">
        <v>2163</v>
      </c>
      <c r="N29" s="13" t="s">
        <v>72</v>
      </c>
      <c r="O29" s="13" t="s">
        <v>2087</v>
      </c>
      <c r="P29" s="13" t="s">
        <v>66</v>
      </c>
      <c r="Q29" s="18" t="s">
        <v>2188</v>
      </c>
      <c r="R29" s="13" t="s">
        <v>2087</v>
      </c>
      <c r="S29" s="13" t="s">
        <v>2142</v>
      </c>
      <c r="T29" s="13" t="s">
        <v>2143</v>
      </c>
      <c r="U29" s="13" t="s">
        <v>2087</v>
      </c>
      <c r="V29" s="13" t="s">
        <v>2087</v>
      </c>
      <c r="W29" s="13" t="s">
        <v>2087</v>
      </c>
      <c r="X29" s="13">
        <v>1000</v>
      </c>
      <c r="Y29" s="13" t="s">
        <v>2087</v>
      </c>
      <c r="Z29" s="13" t="s">
        <v>2087</v>
      </c>
      <c r="AA29" s="13" t="s">
        <v>2087</v>
      </c>
      <c r="AB29" s="13" t="s">
        <v>72</v>
      </c>
      <c r="AC29" s="13" t="s">
        <v>2087</v>
      </c>
      <c r="AD29" s="13" t="s">
        <v>2087</v>
      </c>
      <c r="AE29" s="13" t="s">
        <v>72</v>
      </c>
      <c r="AF29" s="13" t="s">
        <v>66</v>
      </c>
      <c r="AG29" s="13" t="s">
        <v>2087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2060</v>
      </c>
      <c r="D30" s="13" t="s">
        <v>2132</v>
      </c>
      <c r="E30" s="13" t="s">
        <v>2133</v>
      </c>
      <c r="F30" s="202" t="s">
        <v>2145</v>
      </c>
      <c r="G30" s="13" t="s">
        <v>2135</v>
      </c>
      <c r="H30" s="13" t="s">
        <v>2136</v>
      </c>
      <c r="I30" s="13" t="s">
        <v>2165</v>
      </c>
      <c r="J30" s="13" t="s">
        <v>2138</v>
      </c>
      <c r="K30" s="13" t="s">
        <v>2173</v>
      </c>
      <c r="L30" s="13" t="s">
        <v>2140</v>
      </c>
      <c r="M30" s="13" t="s">
        <v>2138</v>
      </c>
      <c r="N30" s="13" t="s">
        <v>72</v>
      </c>
      <c r="O30" s="13" t="s">
        <v>2087</v>
      </c>
      <c r="P30" s="13" t="s">
        <v>66</v>
      </c>
      <c r="Q30" s="18" t="s">
        <v>2190</v>
      </c>
      <c r="R30" s="13" t="s">
        <v>2141</v>
      </c>
      <c r="S30" s="13" t="s">
        <v>2142</v>
      </c>
      <c r="T30" s="13" t="s">
        <v>2143</v>
      </c>
      <c r="U30" s="13" t="s">
        <v>2087</v>
      </c>
      <c r="V30" s="13" t="s">
        <v>2087</v>
      </c>
      <c r="W30" s="13" t="s">
        <v>2087</v>
      </c>
      <c r="X30" s="13">
        <v>1000</v>
      </c>
      <c r="Y30" s="13" t="s">
        <v>2087</v>
      </c>
      <c r="Z30" s="13" t="s">
        <v>2087</v>
      </c>
      <c r="AA30" s="13" t="s">
        <v>2087</v>
      </c>
      <c r="AB30" s="13" t="s">
        <v>72</v>
      </c>
      <c r="AC30" s="13" t="s">
        <v>2087</v>
      </c>
      <c r="AD30" s="13" t="s">
        <v>2087</v>
      </c>
      <c r="AE30" s="13" t="s">
        <v>72</v>
      </c>
      <c r="AF30" s="13" t="s">
        <v>66</v>
      </c>
      <c r="AG30" s="13" t="s">
        <v>2087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2060</v>
      </c>
      <c r="D31" s="13" t="s">
        <v>2148</v>
      </c>
      <c r="E31" s="13" t="s">
        <v>2087</v>
      </c>
      <c r="F31" s="13" t="s">
        <v>2087</v>
      </c>
      <c r="G31" s="13" t="s">
        <v>2087</v>
      </c>
      <c r="H31" s="13" t="s">
        <v>2162</v>
      </c>
      <c r="I31" s="13" t="s">
        <v>2137</v>
      </c>
      <c r="J31" s="13" t="s">
        <v>2163</v>
      </c>
      <c r="K31" s="13" t="s">
        <v>2139</v>
      </c>
      <c r="L31" s="13" t="s">
        <v>2087</v>
      </c>
      <c r="M31" s="13" t="s">
        <v>2163</v>
      </c>
      <c r="N31" s="13" t="s">
        <v>72</v>
      </c>
      <c r="O31" s="13" t="s">
        <v>2087</v>
      </c>
      <c r="P31" s="13" t="s">
        <v>66</v>
      </c>
      <c r="Q31" s="18" t="s">
        <v>2190</v>
      </c>
      <c r="R31" s="13" t="s">
        <v>2087</v>
      </c>
      <c r="S31" s="13" t="s">
        <v>2142</v>
      </c>
      <c r="T31" s="13" t="s">
        <v>2143</v>
      </c>
      <c r="U31" s="13" t="s">
        <v>2087</v>
      </c>
      <c r="V31" s="13" t="s">
        <v>2087</v>
      </c>
      <c r="W31" s="13" t="s">
        <v>2087</v>
      </c>
      <c r="X31" s="13">
        <v>1000</v>
      </c>
      <c r="Y31" s="13" t="s">
        <v>2087</v>
      </c>
      <c r="Z31" s="13" t="s">
        <v>2087</v>
      </c>
      <c r="AA31" s="13" t="s">
        <v>2087</v>
      </c>
      <c r="AB31" s="13" t="s">
        <v>72</v>
      </c>
      <c r="AC31" s="13" t="s">
        <v>2087</v>
      </c>
      <c r="AD31" s="13" t="s">
        <v>2087</v>
      </c>
      <c r="AE31" s="13" t="s">
        <v>72</v>
      </c>
      <c r="AF31" s="13" t="s">
        <v>66</v>
      </c>
      <c r="AG31" s="13" t="s">
        <v>2087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2191</v>
      </c>
      <c r="C32" s="13" t="s">
        <v>2060</v>
      </c>
      <c r="D32" s="13" t="s">
        <v>2132</v>
      </c>
      <c r="E32" s="13" t="s">
        <v>2133</v>
      </c>
      <c r="F32" s="202" t="s">
        <v>2145</v>
      </c>
      <c r="G32" s="18" t="s">
        <v>2155</v>
      </c>
      <c r="H32" s="13" t="s">
        <v>2136</v>
      </c>
      <c r="I32" s="13" t="s">
        <v>2149</v>
      </c>
      <c r="J32" s="13" t="s">
        <v>2138</v>
      </c>
      <c r="K32" s="13" t="s">
        <v>2150</v>
      </c>
      <c r="L32" s="13" t="s">
        <v>2140</v>
      </c>
      <c r="M32" s="13" t="s">
        <v>2138</v>
      </c>
      <c r="N32" s="13" t="s">
        <v>72</v>
      </c>
      <c r="O32" s="13" t="s">
        <v>2087</v>
      </c>
      <c r="P32" s="13" t="s">
        <v>72</v>
      </c>
      <c r="Q32" s="13" t="s">
        <v>2087</v>
      </c>
      <c r="R32" s="13" t="s">
        <v>2156</v>
      </c>
      <c r="S32" s="13" t="s">
        <v>2142</v>
      </c>
      <c r="T32" s="13" t="s">
        <v>2143</v>
      </c>
      <c r="U32" s="13" t="s">
        <v>2087</v>
      </c>
      <c r="V32" s="13" t="s">
        <v>2142</v>
      </c>
      <c r="W32" s="13" t="s">
        <v>2152</v>
      </c>
      <c r="X32" s="13">
        <v>100</v>
      </c>
      <c r="Y32" s="13" t="s">
        <v>66</v>
      </c>
      <c r="Z32" s="13" t="s">
        <v>72</v>
      </c>
      <c r="AA32" s="13" t="s">
        <v>2169</v>
      </c>
      <c r="AB32" s="13" t="s">
        <v>66</v>
      </c>
      <c r="AC32" s="13" t="s">
        <v>2087</v>
      </c>
      <c r="AD32" s="13" t="s">
        <v>2087</v>
      </c>
      <c r="AE32" s="13" t="s">
        <v>72</v>
      </c>
      <c r="AF32" s="13" t="s">
        <v>66</v>
      </c>
      <c r="AG32" s="13" t="s">
        <v>2087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2273</v>
      </c>
      <c r="B33" s="14" t="s">
        <v>2192</v>
      </c>
      <c r="C33" s="13" t="s">
        <v>2060</v>
      </c>
      <c r="D33" s="13" t="s">
        <v>2132</v>
      </c>
      <c r="E33" s="13" t="s">
        <v>2133</v>
      </c>
      <c r="F33" s="202" t="s">
        <v>2145</v>
      </c>
      <c r="G33" s="18" t="s">
        <v>2155</v>
      </c>
      <c r="H33" s="13" t="s">
        <v>2136</v>
      </c>
      <c r="I33" s="13" t="s">
        <v>2149</v>
      </c>
      <c r="J33" s="13" t="s">
        <v>2138</v>
      </c>
      <c r="K33" s="13" t="s">
        <v>2150</v>
      </c>
      <c r="L33" s="13" t="s">
        <v>2140</v>
      </c>
      <c r="M33" s="13" t="s">
        <v>2138</v>
      </c>
      <c r="N33" s="13" t="s">
        <v>72</v>
      </c>
      <c r="O33" s="13" t="s">
        <v>2087</v>
      </c>
      <c r="P33" s="13" t="s">
        <v>72</v>
      </c>
      <c r="Q33" s="13" t="s">
        <v>2087</v>
      </c>
      <c r="R33" s="13" t="s">
        <v>2156</v>
      </c>
      <c r="S33" s="13" t="s">
        <v>2142</v>
      </c>
      <c r="T33" s="13" t="s">
        <v>2143</v>
      </c>
      <c r="U33" s="13" t="s">
        <v>2087</v>
      </c>
      <c r="V33" s="13" t="s">
        <v>2142</v>
      </c>
      <c r="W33" s="13" t="s">
        <v>2152</v>
      </c>
      <c r="X33" s="13">
        <v>100</v>
      </c>
      <c r="Y33" s="13" t="s">
        <v>2087</v>
      </c>
      <c r="Z33" s="13" t="s">
        <v>66</v>
      </c>
      <c r="AA33" s="13" t="s">
        <v>2153</v>
      </c>
      <c r="AB33" s="18" t="s">
        <v>2193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2274</v>
      </c>
      <c r="B34" s="7" t="s">
        <v>944</v>
      </c>
      <c r="C34" s="13" t="s">
        <v>2060</v>
      </c>
      <c r="D34" s="13" t="s">
        <v>2148</v>
      </c>
      <c r="E34" s="13" t="s">
        <v>2087</v>
      </c>
      <c r="F34" s="13" t="s">
        <v>2087</v>
      </c>
      <c r="G34" s="13" t="s">
        <v>2087</v>
      </c>
      <c r="H34" s="13" t="s">
        <v>2162</v>
      </c>
      <c r="I34" s="13" t="s">
        <v>2149</v>
      </c>
      <c r="J34" s="13" t="s">
        <v>2163</v>
      </c>
      <c r="K34" s="13" t="s">
        <v>2150</v>
      </c>
      <c r="L34" s="13" t="s">
        <v>2087</v>
      </c>
      <c r="M34" s="13" t="s">
        <v>2163</v>
      </c>
      <c r="N34" s="13" t="s">
        <v>72</v>
      </c>
      <c r="O34" s="13" t="s">
        <v>2087</v>
      </c>
      <c r="P34" s="13" t="s">
        <v>72</v>
      </c>
      <c r="Q34" s="13" t="s">
        <v>2087</v>
      </c>
      <c r="R34" s="13" t="s">
        <v>72</v>
      </c>
      <c r="S34" s="13" t="s">
        <v>2087</v>
      </c>
      <c r="T34" s="13" t="s">
        <v>2087</v>
      </c>
      <c r="U34" s="13" t="s">
        <v>2087</v>
      </c>
      <c r="V34" s="13" t="s">
        <v>2142</v>
      </c>
      <c r="W34" s="13" t="s">
        <v>2152</v>
      </c>
      <c r="X34" s="13">
        <v>100</v>
      </c>
      <c r="Y34" s="13" t="s">
        <v>2087</v>
      </c>
      <c r="Z34" s="13" t="s">
        <v>66</v>
      </c>
      <c r="AA34" s="13" t="s">
        <v>2153</v>
      </c>
      <c r="AB34" s="13" t="s">
        <v>72</v>
      </c>
      <c r="AC34" s="13" t="s">
        <v>2087</v>
      </c>
      <c r="AD34" s="13" t="s">
        <v>2087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2060</v>
      </c>
      <c r="D35" s="13" t="s">
        <v>2132</v>
      </c>
      <c r="E35" s="13" t="s">
        <v>2133</v>
      </c>
      <c r="F35" s="202" t="s">
        <v>2145</v>
      </c>
      <c r="G35" s="18" t="s">
        <v>2155</v>
      </c>
      <c r="H35" s="13" t="s">
        <v>2136</v>
      </c>
      <c r="I35" s="13" t="s">
        <v>2149</v>
      </c>
      <c r="J35" s="13" t="s">
        <v>2138</v>
      </c>
      <c r="K35" s="13" t="s">
        <v>2271</v>
      </c>
      <c r="L35" s="13" t="s">
        <v>2140</v>
      </c>
      <c r="M35" s="13" t="s">
        <v>2138</v>
      </c>
      <c r="N35" s="13" t="s">
        <v>72</v>
      </c>
      <c r="O35" s="13" t="s">
        <v>2087</v>
      </c>
      <c r="P35" s="13" t="s">
        <v>72</v>
      </c>
      <c r="Q35" s="13" t="s">
        <v>2087</v>
      </c>
      <c r="R35" s="13" t="s">
        <v>2156</v>
      </c>
      <c r="S35" s="13" t="s">
        <v>2142</v>
      </c>
      <c r="T35" s="13" t="s">
        <v>2143</v>
      </c>
      <c r="U35" s="13" t="s">
        <v>2087</v>
      </c>
      <c r="V35" s="13" t="s">
        <v>2142</v>
      </c>
      <c r="W35" s="13" t="s">
        <v>2152</v>
      </c>
      <c r="X35" s="13">
        <v>200</v>
      </c>
      <c r="Y35" s="13" t="s">
        <v>2087</v>
      </c>
      <c r="Z35" s="13" t="s">
        <v>66</v>
      </c>
      <c r="AA35" s="13" t="s">
        <v>2195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2060</v>
      </c>
      <c r="D36" s="13" t="s">
        <v>2132</v>
      </c>
      <c r="E36" s="13" t="s">
        <v>2133</v>
      </c>
      <c r="F36" s="202" t="s">
        <v>2145</v>
      </c>
      <c r="G36" s="18" t="s">
        <v>2155</v>
      </c>
      <c r="H36" s="13" t="s">
        <v>2136</v>
      </c>
      <c r="I36" s="13" t="s">
        <v>2149</v>
      </c>
      <c r="J36" s="13" t="s">
        <v>2138</v>
      </c>
      <c r="K36" s="13" t="s">
        <v>2150</v>
      </c>
      <c r="L36" s="13" t="s">
        <v>2140</v>
      </c>
      <c r="M36" s="13" t="s">
        <v>2138</v>
      </c>
      <c r="N36" s="13" t="s">
        <v>72</v>
      </c>
      <c r="O36" s="13" t="s">
        <v>2087</v>
      </c>
      <c r="P36" s="13" t="s">
        <v>72</v>
      </c>
      <c r="Q36" s="13" t="s">
        <v>2087</v>
      </c>
      <c r="R36" s="13" t="s">
        <v>2156</v>
      </c>
      <c r="S36" s="13" t="s">
        <v>2142</v>
      </c>
      <c r="T36" s="13" t="s">
        <v>2143</v>
      </c>
      <c r="U36" s="13" t="s">
        <v>2087</v>
      </c>
      <c r="V36" s="13" t="s">
        <v>2142</v>
      </c>
      <c r="W36" s="13" t="s">
        <v>2152</v>
      </c>
      <c r="X36" s="13">
        <v>5001</v>
      </c>
      <c r="Y36" s="13" t="s">
        <v>2087</v>
      </c>
      <c r="Z36" s="13" t="s">
        <v>66</v>
      </c>
      <c r="AA36" s="13" t="s">
        <v>2153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2060</v>
      </c>
      <c r="D37" s="13" t="s">
        <v>2132</v>
      </c>
      <c r="E37" s="13" t="s">
        <v>2133</v>
      </c>
      <c r="F37" s="202" t="s">
        <v>2145</v>
      </c>
      <c r="G37" s="18" t="s">
        <v>2155</v>
      </c>
      <c r="H37" s="13" t="s">
        <v>2136</v>
      </c>
      <c r="I37" s="13" t="s">
        <v>2149</v>
      </c>
      <c r="J37" s="13" t="s">
        <v>2138</v>
      </c>
      <c r="K37" s="13" t="s">
        <v>2150</v>
      </c>
      <c r="L37" s="13" t="s">
        <v>2140</v>
      </c>
      <c r="M37" s="13" t="s">
        <v>2138</v>
      </c>
      <c r="N37" s="13" t="s">
        <v>72</v>
      </c>
      <c r="O37" s="13" t="s">
        <v>2087</v>
      </c>
      <c r="P37" s="13" t="s">
        <v>72</v>
      </c>
      <c r="Q37" s="13" t="s">
        <v>2087</v>
      </c>
      <c r="R37" s="13" t="s">
        <v>2156</v>
      </c>
      <c r="S37" s="13" t="s">
        <v>2142</v>
      </c>
      <c r="T37" s="13" t="s">
        <v>2143</v>
      </c>
      <c r="U37" s="13" t="s">
        <v>2087</v>
      </c>
      <c r="V37" s="13" t="s">
        <v>2142</v>
      </c>
      <c r="W37" s="13" t="s">
        <v>2152</v>
      </c>
      <c r="X37" s="13">
        <v>5100</v>
      </c>
      <c r="Y37" s="13" t="s">
        <v>2087</v>
      </c>
      <c r="Z37" s="13" t="s">
        <v>66</v>
      </c>
      <c r="AA37" s="13" t="s">
        <v>2153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2060</v>
      </c>
      <c r="D38" s="13" t="s">
        <v>2132</v>
      </c>
      <c r="E38" s="13" t="s">
        <v>2133</v>
      </c>
      <c r="F38" s="202" t="s">
        <v>2145</v>
      </c>
      <c r="G38" s="18" t="s">
        <v>2155</v>
      </c>
      <c r="H38" s="13" t="s">
        <v>2136</v>
      </c>
      <c r="I38" s="13" t="s">
        <v>2149</v>
      </c>
      <c r="J38" s="13" t="s">
        <v>2138</v>
      </c>
      <c r="K38" s="13" t="s">
        <v>2150</v>
      </c>
      <c r="L38" s="13" t="s">
        <v>2140</v>
      </c>
      <c r="M38" s="13" t="s">
        <v>2138</v>
      </c>
      <c r="N38" s="13" t="s">
        <v>72</v>
      </c>
      <c r="O38" s="13" t="s">
        <v>2087</v>
      </c>
      <c r="P38" s="13" t="s">
        <v>72</v>
      </c>
      <c r="Q38" s="13" t="s">
        <v>2087</v>
      </c>
      <c r="R38" s="13" t="s">
        <v>2156</v>
      </c>
      <c r="S38" s="13" t="s">
        <v>2142</v>
      </c>
      <c r="T38" s="13" t="s">
        <v>2143</v>
      </c>
      <c r="U38" s="13" t="s">
        <v>2087</v>
      </c>
      <c r="V38" s="13" t="s">
        <v>2142</v>
      </c>
      <c r="W38" s="13" t="s">
        <v>2152</v>
      </c>
      <c r="X38" s="13">
        <v>25000</v>
      </c>
      <c r="Y38" s="13" t="s">
        <v>2087</v>
      </c>
      <c r="Z38" s="13" t="s">
        <v>66</v>
      </c>
      <c r="AA38" s="13" t="s">
        <v>2195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2196</v>
      </c>
    </row>
    <row r="39" customHeight="1" spans="1:41">
      <c r="A39" s="17" t="s">
        <v>2275</v>
      </c>
      <c r="B39" s="20" t="s">
        <v>2197</v>
      </c>
      <c r="C39" s="8" t="s">
        <v>2060</v>
      </c>
      <c r="D39" s="8" t="s">
        <v>2132</v>
      </c>
      <c r="E39" s="8" t="s">
        <v>2133</v>
      </c>
      <c r="F39" s="204" t="s">
        <v>2145</v>
      </c>
      <c r="G39" s="21" t="s">
        <v>2155</v>
      </c>
      <c r="H39" s="8" t="s">
        <v>2136</v>
      </c>
      <c r="I39" s="8" t="s">
        <v>2149</v>
      </c>
      <c r="J39" s="8" t="s">
        <v>2138</v>
      </c>
      <c r="K39" s="8" t="s">
        <v>2150</v>
      </c>
      <c r="L39" s="8" t="s">
        <v>2140</v>
      </c>
      <c r="M39" s="8" t="s">
        <v>2138</v>
      </c>
      <c r="N39" s="13" t="s">
        <v>72</v>
      </c>
      <c r="O39" s="13" t="s">
        <v>2087</v>
      </c>
      <c r="P39" s="8" t="s">
        <v>72</v>
      </c>
      <c r="Q39" s="8" t="s">
        <v>2087</v>
      </c>
      <c r="R39" s="8" t="s">
        <v>2156</v>
      </c>
      <c r="S39" s="8" t="s">
        <v>2142</v>
      </c>
      <c r="T39" s="13" t="s">
        <v>2143</v>
      </c>
      <c r="U39" s="13" t="s">
        <v>2087</v>
      </c>
      <c r="V39" s="13" t="s">
        <v>2142</v>
      </c>
      <c r="W39" s="13" t="s">
        <v>2152</v>
      </c>
      <c r="X39" s="8">
        <v>100</v>
      </c>
      <c r="Y39" s="8" t="s">
        <v>2087</v>
      </c>
      <c r="Z39" s="13" t="s">
        <v>66</v>
      </c>
      <c r="AA39" s="13" t="s">
        <v>2153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2199</v>
      </c>
      <c r="C40" s="13" t="s">
        <v>2060</v>
      </c>
      <c r="D40" s="13" t="s">
        <v>2132</v>
      </c>
      <c r="E40" s="13" t="s">
        <v>2133</v>
      </c>
      <c r="F40" s="202" t="s">
        <v>2145</v>
      </c>
      <c r="G40" s="18" t="s">
        <v>2155</v>
      </c>
      <c r="H40" s="13" t="s">
        <v>2136</v>
      </c>
      <c r="I40" s="13" t="s">
        <v>2149</v>
      </c>
      <c r="J40" s="13" t="s">
        <v>2138</v>
      </c>
      <c r="K40" s="13" t="s">
        <v>2150</v>
      </c>
      <c r="L40" s="13" t="s">
        <v>2140</v>
      </c>
      <c r="M40" s="13" t="s">
        <v>2138</v>
      </c>
      <c r="N40" s="13" t="s">
        <v>72</v>
      </c>
      <c r="O40" s="13" t="s">
        <v>2087</v>
      </c>
      <c r="P40" s="13" t="s">
        <v>72</v>
      </c>
      <c r="Q40" s="13" t="s">
        <v>2087</v>
      </c>
      <c r="R40" s="13" t="s">
        <v>2156</v>
      </c>
      <c r="S40" s="13" t="s">
        <v>2142</v>
      </c>
      <c r="T40" s="13" t="s">
        <v>2143</v>
      </c>
      <c r="U40" s="13" t="s">
        <v>2087</v>
      </c>
      <c r="V40" s="13" t="s">
        <v>2142</v>
      </c>
      <c r="W40" s="13" t="s">
        <v>2152</v>
      </c>
      <c r="X40" s="13">
        <v>200</v>
      </c>
      <c r="Y40" s="13" t="s">
        <v>2087</v>
      </c>
      <c r="Z40" s="13" t="s">
        <v>66</v>
      </c>
      <c r="AA40" s="13" t="s">
        <v>2195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2060</v>
      </c>
      <c r="D41" s="13" t="s">
        <v>2132</v>
      </c>
      <c r="E41" s="13" t="s">
        <v>2133</v>
      </c>
      <c r="F41" s="202" t="s">
        <v>2145</v>
      </c>
      <c r="G41" s="18" t="s">
        <v>2155</v>
      </c>
      <c r="H41" s="13" t="s">
        <v>2136</v>
      </c>
      <c r="I41" s="13" t="s">
        <v>2149</v>
      </c>
      <c r="J41" s="13" t="s">
        <v>2138</v>
      </c>
      <c r="K41" s="13" t="s">
        <v>2150</v>
      </c>
      <c r="L41" s="13" t="s">
        <v>2200</v>
      </c>
      <c r="M41" s="13" t="s">
        <v>2138</v>
      </c>
      <c r="N41" s="13" t="s">
        <v>72</v>
      </c>
      <c r="O41" s="13" t="s">
        <v>2087</v>
      </c>
      <c r="P41" s="13" t="s">
        <v>72</v>
      </c>
      <c r="Q41" s="13" t="s">
        <v>2087</v>
      </c>
      <c r="R41" s="13" t="s">
        <v>2156</v>
      </c>
      <c r="S41" s="13" t="s">
        <v>2142</v>
      </c>
      <c r="T41" s="13" t="s">
        <v>2143</v>
      </c>
      <c r="U41" s="13" t="s">
        <v>2087</v>
      </c>
      <c r="V41" s="13" t="s">
        <v>2142</v>
      </c>
      <c r="W41" s="13" t="s">
        <v>2152</v>
      </c>
      <c r="X41" s="13">
        <v>100</v>
      </c>
      <c r="Y41" s="13" t="s">
        <v>2087</v>
      </c>
      <c r="Z41" s="13" t="s">
        <v>66</v>
      </c>
      <c r="AA41" s="13" t="s">
        <v>2153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2060</v>
      </c>
      <c r="D42" s="13" t="s">
        <v>2132</v>
      </c>
      <c r="E42" s="13" t="s">
        <v>2133</v>
      </c>
      <c r="F42" s="202" t="s">
        <v>2145</v>
      </c>
      <c r="G42" s="18" t="s">
        <v>2155</v>
      </c>
      <c r="H42" s="13" t="s">
        <v>2136</v>
      </c>
      <c r="I42" s="13" t="s">
        <v>2149</v>
      </c>
      <c r="J42" s="13" t="s">
        <v>2138</v>
      </c>
      <c r="K42" s="13" t="s">
        <v>2150</v>
      </c>
      <c r="L42" s="13" t="s">
        <v>2201</v>
      </c>
      <c r="M42" s="13" t="s">
        <v>2138</v>
      </c>
      <c r="N42" s="13" t="s">
        <v>72</v>
      </c>
      <c r="O42" s="13" t="s">
        <v>2087</v>
      </c>
      <c r="P42" s="13" t="s">
        <v>72</v>
      </c>
      <c r="Q42" s="13" t="s">
        <v>2087</v>
      </c>
      <c r="R42" s="13" t="s">
        <v>2156</v>
      </c>
      <c r="S42" s="13" t="s">
        <v>2142</v>
      </c>
      <c r="T42" s="13" t="s">
        <v>2143</v>
      </c>
      <c r="U42" s="13" t="s">
        <v>2087</v>
      </c>
      <c r="V42" s="13" t="s">
        <v>2142</v>
      </c>
      <c r="W42" s="13" t="s">
        <v>2152</v>
      </c>
      <c r="X42" s="13">
        <v>100</v>
      </c>
      <c r="Y42" s="13" t="s">
        <v>2087</v>
      </c>
      <c r="Z42" s="13" t="s">
        <v>66</v>
      </c>
      <c r="AA42" s="13" t="s">
        <v>2153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2060</v>
      </c>
      <c r="D43" s="13" t="s">
        <v>2132</v>
      </c>
      <c r="E43" s="13" t="s">
        <v>2133</v>
      </c>
      <c r="F43" s="202" t="s">
        <v>2145</v>
      </c>
      <c r="G43" s="13" t="s">
        <v>2135</v>
      </c>
      <c r="H43" s="13" t="s">
        <v>2087</v>
      </c>
      <c r="I43" s="13" t="s">
        <v>2087</v>
      </c>
      <c r="J43" s="8" t="s">
        <v>2087</v>
      </c>
      <c r="K43" s="13" t="s">
        <v>2087</v>
      </c>
      <c r="L43" s="13" t="s">
        <v>2087</v>
      </c>
      <c r="M43" s="13" t="s">
        <v>2087</v>
      </c>
      <c r="N43" s="13" t="s">
        <v>72</v>
      </c>
      <c r="O43" s="13" t="s">
        <v>2087</v>
      </c>
      <c r="P43" s="13" t="s">
        <v>72</v>
      </c>
      <c r="Q43" s="13" t="s">
        <v>2087</v>
      </c>
      <c r="R43" s="13" t="s">
        <v>2087</v>
      </c>
      <c r="S43" s="13" t="s">
        <v>2087</v>
      </c>
      <c r="T43" s="13" t="s">
        <v>2087</v>
      </c>
      <c r="U43" s="13" t="s">
        <v>2087</v>
      </c>
      <c r="V43" s="13" t="s">
        <v>2087</v>
      </c>
      <c r="W43" s="13" t="s">
        <v>2087</v>
      </c>
      <c r="X43" s="13">
        <v>1000</v>
      </c>
      <c r="Y43" s="13" t="s">
        <v>2087</v>
      </c>
      <c r="Z43" s="13" t="s">
        <v>2087</v>
      </c>
      <c r="AA43" s="13" t="s">
        <v>2087</v>
      </c>
      <c r="AB43" s="13" t="s">
        <v>72</v>
      </c>
      <c r="AC43" s="13" t="s">
        <v>2087</v>
      </c>
      <c r="AD43" s="13" t="s">
        <v>2087</v>
      </c>
      <c r="AE43" s="13" t="s">
        <v>72</v>
      </c>
      <c r="AF43" s="13" t="s">
        <v>66</v>
      </c>
      <c r="AG43" s="13" t="s">
        <v>2087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2202</v>
      </c>
    </row>
    <row r="44" customHeight="1" spans="1:42">
      <c r="A44" s="17" t="s">
        <v>1251</v>
      </c>
      <c r="B44" s="22" t="s">
        <v>970</v>
      </c>
      <c r="C44" s="13" t="s">
        <v>2060</v>
      </c>
      <c r="D44" s="13" t="s">
        <v>2148</v>
      </c>
      <c r="E44" s="13" t="s">
        <v>2087</v>
      </c>
      <c r="F44" s="13" t="s">
        <v>2087</v>
      </c>
      <c r="G44" s="13" t="s">
        <v>2087</v>
      </c>
      <c r="H44" s="13" t="s">
        <v>2087</v>
      </c>
      <c r="I44" s="13" t="s">
        <v>2087</v>
      </c>
      <c r="J44" s="8" t="s">
        <v>2087</v>
      </c>
      <c r="K44" s="13" t="s">
        <v>2087</v>
      </c>
      <c r="L44" s="13" t="s">
        <v>2087</v>
      </c>
      <c r="M44" s="13" t="s">
        <v>2087</v>
      </c>
      <c r="N44" s="13" t="s">
        <v>72</v>
      </c>
      <c r="O44" s="13" t="s">
        <v>2087</v>
      </c>
      <c r="P44" s="13" t="s">
        <v>72</v>
      </c>
      <c r="Q44" s="13" t="s">
        <v>2087</v>
      </c>
      <c r="R44" s="13" t="s">
        <v>2087</v>
      </c>
      <c r="S44" s="13" t="s">
        <v>2087</v>
      </c>
      <c r="T44" s="13" t="s">
        <v>2087</v>
      </c>
      <c r="U44" s="13" t="s">
        <v>2087</v>
      </c>
      <c r="V44" s="13" t="s">
        <v>2087</v>
      </c>
      <c r="W44" s="13" t="s">
        <v>2087</v>
      </c>
      <c r="X44" s="13">
        <v>1000</v>
      </c>
      <c r="Y44" s="13" t="s">
        <v>2087</v>
      </c>
      <c r="Z44" s="13" t="s">
        <v>2087</v>
      </c>
      <c r="AA44" s="13" t="s">
        <v>2087</v>
      </c>
      <c r="AB44" s="13" t="s">
        <v>72</v>
      </c>
      <c r="AC44" s="13" t="s">
        <v>2087</v>
      </c>
      <c r="AD44" s="13" t="s">
        <v>2087</v>
      </c>
      <c r="AE44" s="13" t="s">
        <v>72</v>
      </c>
      <c r="AF44" s="13" t="s">
        <v>66</v>
      </c>
      <c r="AG44" s="13" t="s">
        <v>2087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2202</v>
      </c>
    </row>
    <row r="45" customHeight="1" spans="1:42">
      <c r="A45" s="17" t="s">
        <v>1253</v>
      </c>
      <c r="B45" s="22" t="s">
        <v>2203</v>
      </c>
      <c r="C45" s="13" t="s">
        <v>2060</v>
      </c>
      <c r="D45" s="13" t="s">
        <v>2148</v>
      </c>
      <c r="E45" s="13" t="s">
        <v>2087</v>
      </c>
      <c r="F45" s="13" t="s">
        <v>2087</v>
      </c>
      <c r="G45" s="13" t="s">
        <v>2087</v>
      </c>
      <c r="H45" s="13" t="s">
        <v>2087</v>
      </c>
      <c r="I45" s="13" t="s">
        <v>2087</v>
      </c>
      <c r="J45" s="8" t="s">
        <v>2087</v>
      </c>
      <c r="K45" s="13" t="s">
        <v>2087</v>
      </c>
      <c r="L45" s="13" t="s">
        <v>2087</v>
      </c>
      <c r="M45" s="13" t="s">
        <v>2087</v>
      </c>
      <c r="N45" s="13" t="s">
        <v>72</v>
      </c>
      <c r="O45" s="13" t="s">
        <v>2087</v>
      </c>
      <c r="P45" s="13" t="s">
        <v>72</v>
      </c>
      <c r="Q45" s="13" t="s">
        <v>2087</v>
      </c>
      <c r="R45" s="13" t="s">
        <v>2087</v>
      </c>
      <c r="S45" s="13" t="s">
        <v>2087</v>
      </c>
      <c r="T45" s="13" t="s">
        <v>2087</v>
      </c>
      <c r="U45" s="13" t="s">
        <v>2087</v>
      </c>
      <c r="V45" s="13" t="s">
        <v>2087</v>
      </c>
      <c r="W45" s="13" t="s">
        <v>2087</v>
      </c>
      <c r="X45" s="13">
        <v>1000</v>
      </c>
      <c r="Y45" s="13" t="s">
        <v>2087</v>
      </c>
      <c r="Z45" s="13" t="s">
        <v>2087</v>
      </c>
      <c r="AA45" s="13" t="s">
        <v>2087</v>
      </c>
      <c r="AB45" s="13" t="s">
        <v>72</v>
      </c>
      <c r="AC45" s="13" t="s">
        <v>2087</v>
      </c>
      <c r="AD45" s="13" t="s">
        <v>2087</v>
      </c>
      <c r="AE45" s="13" t="s">
        <v>72</v>
      </c>
      <c r="AF45" s="13" t="s">
        <v>66</v>
      </c>
      <c r="AG45" s="13" t="s">
        <v>2087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2202</v>
      </c>
    </row>
    <row r="46" customHeight="1" spans="1:41">
      <c r="A46" s="17" t="s">
        <v>1293</v>
      </c>
      <c r="B46" s="22" t="s">
        <v>973</v>
      </c>
      <c r="C46" s="13" t="s">
        <v>2060</v>
      </c>
      <c r="D46" s="13" t="s">
        <v>2132</v>
      </c>
      <c r="E46" s="13" t="s">
        <v>2133</v>
      </c>
      <c r="F46" s="202" t="s">
        <v>2145</v>
      </c>
      <c r="G46" s="18" t="s">
        <v>2155</v>
      </c>
      <c r="H46" s="13" t="s">
        <v>2136</v>
      </c>
      <c r="I46" s="13" t="s">
        <v>2149</v>
      </c>
      <c r="J46" s="13" t="s">
        <v>2138</v>
      </c>
      <c r="K46" s="13" t="s">
        <v>2150</v>
      </c>
      <c r="L46" s="13" t="s">
        <v>2140</v>
      </c>
      <c r="M46" s="13" t="s">
        <v>2138</v>
      </c>
      <c r="N46" s="13" t="s">
        <v>72</v>
      </c>
      <c r="O46" s="13" t="s">
        <v>2087</v>
      </c>
      <c r="P46" s="13" t="s">
        <v>72</v>
      </c>
      <c r="Q46" s="13" t="s">
        <v>2087</v>
      </c>
      <c r="R46" s="13" t="s">
        <v>2156</v>
      </c>
      <c r="S46" s="13" t="s">
        <v>2142</v>
      </c>
      <c r="T46" s="13" t="s">
        <v>2143</v>
      </c>
      <c r="U46" s="13" t="s">
        <v>2087</v>
      </c>
      <c r="V46" s="13" t="s">
        <v>2142</v>
      </c>
      <c r="W46" s="13" t="s">
        <v>2152</v>
      </c>
      <c r="X46" s="13">
        <v>100</v>
      </c>
      <c r="Y46" s="13" t="s">
        <v>2087</v>
      </c>
      <c r="Z46" s="13" t="s">
        <v>66</v>
      </c>
      <c r="AA46" s="13" t="s">
        <v>2153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2276</v>
      </c>
      <c r="B47" s="84" t="s">
        <v>975</v>
      </c>
      <c r="C47" s="13" t="s">
        <v>2060</v>
      </c>
      <c r="D47" s="13" t="s">
        <v>2132</v>
      </c>
      <c r="E47" s="13" t="s">
        <v>2133</v>
      </c>
      <c r="F47" s="202" t="s">
        <v>2145</v>
      </c>
      <c r="G47" s="18" t="s">
        <v>2155</v>
      </c>
      <c r="H47" s="13" t="s">
        <v>2136</v>
      </c>
      <c r="I47" s="13" t="s">
        <v>2149</v>
      </c>
      <c r="J47" s="13" t="s">
        <v>2138</v>
      </c>
      <c r="K47" s="13" t="s">
        <v>2150</v>
      </c>
      <c r="L47" s="13" t="s">
        <v>2140</v>
      </c>
      <c r="M47" s="13" t="s">
        <v>2138</v>
      </c>
      <c r="N47" s="13" t="s">
        <v>72</v>
      </c>
      <c r="O47" s="13" t="s">
        <v>2087</v>
      </c>
      <c r="P47" s="13" t="s">
        <v>72</v>
      </c>
      <c r="Q47" s="13" t="s">
        <v>2087</v>
      </c>
      <c r="R47" s="13" t="s">
        <v>2156</v>
      </c>
      <c r="S47" s="13" t="s">
        <v>2142</v>
      </c>
      <c r="T47" s="13" t="s">
        <v>2143</v>
      </c>
      <c r="U47" s="13" t="s">
        <v>2087</v>
      </c>
      <c r="V47" s="13" t="s">
        <v>2142</v>
      </c>
      <c r="W47" s="13" t="s">
        <v>2152</v>
      </c>
      <c r="X47" s="13">
        <v>5001</v>
      </c>
      <c r="Y47" s="13" t="s">
        <v>2087</v>
      </c>
      <c r="Z47" s="13" t="s">
        <v>66</v>
      </c>
      <c r="AA47" s="13" t="s">
        <v>2153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2202</v>
      </c>
    </row>
    <row r="48" customHeight="1" spans="1:42">
      <c r="A48" s="17" t="s">
        <v>2277</v>
      </c>
      <c r="B48" s="84" t="s">
        <v>977</v>
      </c>
      <c r="C48" s="13" t="s">
        <v>2060</v>
      </c>
      <c r="D48" s="13" t="s">
        <v>2132</v>
      </c>
      <c r="E48" s="13" t="s">
        <v>2133</v>
      </c>
      <c r="F48" s="202" t="s">
        <v>2145</v>
      </c>
      <c r="G48" s="18" t="s">
        <v>2155</v>
      </c>
      <c r="H48" s="13" t="s">
        <v>2136</v>
      </c>
      <c r="I48" s="13" t="s">
        <v>2149</v>
      </c>
      <c r="J48" s="13" t="s">
        <v>2138</v>
      </c>
      <c r="K48" s="13" t="s">
        <v>2150</v>
      </c>
      <c r="L48" s="13" t="s">
        <v>2140</v>
      </c>
      <c r="M48" s="13" t="s">
        <v>2138</v>
      </c>
      <c r="N48" s="13" t="s">
        <v>72</v>
      </c>
      <c r="O48" s="13" t="s">
        <v>2087</v>
      </c>
      <c r="P48" s="13" t="s">
        <v>72</v>
      </c>
      <c r="Q48" s="13" t="s">
        <v>2087</v>
      </c>
      <c r="R48" s="13" t="s">
        <v>2156</v>
      </c>
      <c r="S48" s="13" t="s">
        <v>2142</v>
      </c>
      <c r="T48" s="13" t="s">
        <v>2143</v>
      </c>
      <c r="U48" s="13" t="s">
        <v>2087</v>
      </c>
      <c r="V48" s="13" t="s">
        <v>2142</v>
      </c>
      <c r="W48" s="13" t="s">
        <v>2152</v>
      </c>
      <c r="X48" s="13">
        <v>100</v>
      </c>
      <c r="Y48" s="13" t="s">
        <v>2087</v>
      </c>
      <c r="Z48" s="13" t="s">
        <v>66</v>
      </c>
      <c r="AA48" s="13" t="s">
        <v>2195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2202</v>
      </c>
    </row>
    <row r="49" customHeight="1" spans="1:41">
      <c r="A49" s="17" t="s">
        <v>1257</v>
      </c>
      <c r="B49" s="22" t="s">
        <v>982</v>
      </c>
      <c r="C49" s="13" t="s">
        <v>2060</v>
      </c>
      <c r="D49" s="13" t="s">
        <v>2148</v>
      </c>
      <c r="E49" s="13" t="s">
        <v>2087</v>
      </c>
      <c r="F49" s="13" t="s">
        <v>2087</v>
      </c>
      <c r="G49" s="13" t="s">
        <v>2087</v>
      </c>
      <c r="H49" s="13" t="s">
        <v>2162</v>
      </c>
      <c r="I49" s="13" t="s">
        <v>2137</v>
      </c>
      <c r="J49" s="13" t="s">
        <v>2163</v>
      </c>
      <c r="K49" s="13" t="s">
        <v>2139</v>
      </c>
      <c r="L49" s="13" t="s">
        <v>2087</v>
      </c>
      <c r="M49" s="13" t="s">
        <v>2163</v>
      </c>
      <c r="N49" s="13" t="s">
        <v>72</v>
      </c>
      <c r="O49" s="13" t="s">
        <v>2087</v>
      </c>
      <c r="P49" s="13" t="s">
        <v>72</v>
      </c>
      <c r="Q49" s="13" t="s">
        <v>2087</v>
      </c>
      <c r="R49" s="13" t="s">
        <v>2087</v>
      </c>
      <c r="S49" s="13" t="s">
        <v>2087</v>
      </c>
      <c r="T49" s="13" t="s">
        <v>2087</v>
      </c>
      <c r="U49" s="13" t="s">
        <v>2087</v>
      </c>
      <c r="V49" s="13" t="s">
        <v>2142</v>
      </c>
      <c r="W49" s="13" t="s">
        <v>2152</v>
      </c>
      <c r="X49" s="13">
        <v>100</v>
      </c>
      <c r="Y49" s="13" t="s">
        <v>2087</v>
      </c>
      <c r="Z49" s="13" t="s">
        <v>66</v>
      </c>
      <c r="AA49" s="13" t="s">
        <v>2153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2278</v>
      </c>
      <c r="C50" s="13" t="s">
        <v>2060</v>
      </c>
      <c r="D50" s="13" t="s">
        <v>2148</v>
      </c>
      <c r="E50" s="13" t="s">
        <v>2087</v>
      </c>
      <c r="F50" s="13" t="s">
        <v>2087</v>
      </c>
      <c r="G50" s="13" t="s">
        <v>2087</v>
      </c>
      <c r="H50" s="13" t="s">
        <v>2162</v>
      </c>
      <c r="I50" s="13" t="s">
        <v>2137</v>
      </c>
      <c r="J50" s="13" t="s">
        <v>2163</v>
      </c>
      <c r="K50" s="8" t="s">
        <v>2139</v>
      </c>
      <c r="L50" s="13" t="s">
        <v>2087</v>
      </c>
      <c r="M50" s="13" t="s">
        <v>2163</v>
      </c>
      <c r="N50" s="13" t="s">
        <v>72</v>
      </c>
      <c r="O50" s="13" t="s">
        <v>2087</v>
      </c>
      <c r="P50" s="13" t="s">
        <v>72</v>
      </c>
      <c r="Q50" s="13" t="s">
        <v>2087</v>
      </c>
      <c r="R50" s="13" t="s">
        <v>2156</v>
      </c>
      <c r="S50" s="13" t="s">
        <v>2142</v>
      </c>
      <c r="T50" s="13" t="s">
        <v>2143</v>
      </c>
      <c r="U50" s="13" t="s">
        <v>2087</v>
      </c>
      <c r="V50" s="13" t="s">
        <v>2142</v>
      </c>
      <c r="W50" s="13" t="s">
        <v>2152</v>
      </c>
      <c r="X50" s="13">
        <v>100</v>
      </c>
      <c r="Y50" s="13" t="s">
        <v>2087</v>
      </c>
      <c r="Z50" s="13" t="s">
        <v>66</v>
      </c>
      <c r="AA50" s="13" t="s">
        <v>2153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2279</v>
      </c>
      <c r="C51" s="13" t="s">
        <v>2060</v>
      </c>
      <c r="D51" s="13" t="s">
        <v>2148</v>
      </c>
      <c r="E51" s="13" t="s">
        <v>2087</v>
      </c>
      <c r="F51" s="13" t="s">
        <v>2087</v>
      </c>
      <c r="G51" s="13" t="s">
        <v>2087</v>
      </c>
      <c r="H51" s="13" t="s">
        <v>2162</v>
      </c>
      <c r="I51" s="13" t="s">
        <v>2137</v>
      </c>
      <c r="J51" s="13" t="s">
        <v>2163</v>
      </c>
      <c r="K51" s="8" t="s">
        <v>2139</v>
      </c>
      <c r="L51" s="13" t="s">
        <v>2087</v>
      </c>
      <c r="M51" s="13" t="s">
        <v>2163</v>
      </c>
      <c r="N51" s="13" t="s">
        <v>72</v>
      </c>
      <c r="O51" s="13" t="s">
        <v>2087</v>
      </c>
      <c r="P51" s="13" t="s">
        <v>72</v>
      </c>
      <c r="Q51" s="13" t="s">
        <v>2087</v>
      </c>
      <c r="R51" s="13" t="s">
        <v>72</v>
      </c>
      <c r="S51" s="13" t="s">
        <v>2087</v>
      </c>
      <c r="T51" s="13" t="s">
        <v>2087</v>
      </c>
      <c r="U51" s="13" t="s">
        <v>2087</v>
      </c>
      <c r="V51" s="13" t="s">
        <v>2142</v>
      </c>
      <c r="W51" s="13" t="s">
        <v>2152</v>
      </c>
      <c r="X51" s="13">
        <v>100</v>
      </c>
      <c r="Y51" s="13" t="s">
        <v>2087</v>
      </c>
      <c r="Z51" s="13" t="s">
        <v>66</v>
      </c>
      <c r="AA51" s="13" t="s">
        <v>2153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2280</v>
      </c>
      <c r="B52" s="23" t="s">
        <v>2209</v>
      </c>
      <c r="C52" s="13" t="s">
        <v>2060</v>
      </c>
      <c r="D52" s="13" t="s">
        <v>2148</v>
      </c>
      <c r="E52" s="13" t="s">
        <v>2087</v>
      </c>
      <c r="F52" s="13" t="s">
        <v>2087</v>
      </c>
      <c r="G52" s="13" t="s">
        <v>2087</v>
      </c>
      <c r="H52" s="18" t="s">
        <v>2162</v>
      </c>
      <c r="I52" s="13" t="s">
        <v>2149</v>
      </c>
      <c r="J52" s="13" t="s">
        <v>2163</v>
      </c>
      <c r="K52" s="13" t="s">
        <v>2150</v>
      </c>
      <c r="L52" s="18" t="s">
        <v>2087</v>
      </c>
      <c r="M52" s="13" t="s">
        <v>2163</v>
      </c>
      <c r="N52" s="13" t="s">
        <v>72</v>
      </c>
      <c r="O52" s="13" t="s">
        <v>2087</v>
      </c>
      <c r="P52" s="13" t="s">
        <v>72</v>
      </c>
      <c r="Q52" s="13" t="s">
        <v>2087</v>
      </c>
      <c r="R52" s="18" t="s">
        <v>72</v>
      </c>
      <c r="S52" s="18" t="s">
        <v>2087</v>
      </c>
      <c r="T52" s="18" t="s">
        <v>2087</v>
      </c>
      <c r="U52" s="13" t="s">
        <v>2087</v>
      </c>
      <c r="V52" s="13" t="s">
        <v>2142</v>
      </c>
      <c r="W52" s="13" t="s">
        <v>2152</v>
      </c>
      <c r="X52" s="13">
        <v>5000</v>
      </c>
      <c r="Y52" s="13" t="s">
        <v>2087</v>
      </c>
      <c r="Z52" s="13" t="s">
        <v>66</v>
      </c>
      <c r="AA52" s="13" t="s">
        <v>2195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2281</v>
      </c>
      <c r="B53" s="23" t="s">
        <v>985</v>
      </c>
      <c r="C53" s="13" t="s">
        <v>2060</v>
      </c>
      <c r="D53" s="13" t="s">
        <v>2132</v>
      </c>
      <c r="E53" s="13" t="s">
        <v>2133</v>
      </c>
      <c r="F53" s="202" t="s">
        <v>2145</v>
      </c>
      <c r="G53" s="18" t="s">
        <v>2155</v>
      </c>
      <c r="H53" s="13" t="s">
        <v>2136</v>
      </c>
      <c r="I53" s="13" t="s">
        <v>2149</v>
      </c>
      <c r="J53" s="13" t="s">
        <v>2163</v>
      </c>
      <c r="K53" s="13" t="s">
        <v>2150</v>
      </c>
      <c r="L53" s="13" t="s">
        <v>2140</v>
      </c>
      <c r="M53" s="13" t="s">
        <v>2163</v>
      </c>
      <c r="N53" s="13" t="s">
        <v>72</v>
      </c>
      <c r="O53" s="13" t="s">
        <v>2087</v>
      </c>
      <c r="P53" s="13" t="s">
        <v>72</v>
      </c>
      <c r="Q53" s="13" t="s">
        <v>2087</v>
      </c>
      <c r="R53" s="13" t="s">
        <v>2156</v>
      </c>
      <c r="S53" s="13" t="s">
        <v>2142</v>
      </c>
      <c r="T53" s="13" t="s">
        <v>2143</v>
      </c>
      <c r="U53" s="13" t="s">
        <v>2087</v>
      </c>
      <c r="V53" s="13" t="s">
        <v>2142</v>
      </c>
      <c r="W53" s="13" t="s">
        <v>2152</v>
      </c>
      <c r="X53" s="13">
        <v>100</v>
      </c>
      <c r="Y53" s="13" t="s">
        <v>2087</v>
      </c>
      <c r="Z53" s="13" t="s">
        <v>66</v>
      </c>
      <c r="AA53" s="13" t="s">
        <v>2195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2060</v>
      </c>
      <c r="D54" s="13" t="s">
        <v>2132</v>
      </c>
      <c r="E54" s="13" t="s">
        <v>2133</v>
      </c>
      <c r="F54" s="202" t="s">
        <v>2145</v>
      </c>
      <c r="G54" s="13" t="s">
        <v>2135</v>
      </c>
      <c r="H54" s="13" t="s">
        <v>2136</v>
      </c>
      <c r="I54" s="13" t="s">
        <v>2137</v>
      </c>
      <c r="J54" s="13" t="s">
        <v>2138</v>
      </c>
      <c r="K54" s="13" t="s">
        <v>2139</v>
      </c>
      <c r="L54" s="13" t="s">
        <v>2140</v>
      </c>
      <c r="M54" s="13" t="s">
        <v>2138</v>
      </c>
      <c r="N54" s="13" t="s">
        <v>72</v>
      </c>
      <c r="O54" s="13" t="s">
        <v>2087</v>
      </c>
      <c r="P54" s="13" t="s">
        <v>72</v>
      </c>
      <c r="Q54" s="13" t="s">
        <v>2087</v>
      </c>
      <c r="R54" s="13" t="s">
        <v>2141</v>
      </c>
      <c r="S54" s="13" t="s">
        <v>2210</v>
      </c>
      <c r="T54" s="13" t="s">
        <v>2143</v>
      </c>
      <c r="U54" s="13" t="s">
        <v>2195</v>
      </c>
      <c r="V54" s="13" t="s">
        <v>2087</v>
      </c>
      <c r="W54" s="13" t="s">
        <v>2087</v>
      </c>
      <c r="X54" s="13">
        <v>1000</v>
      </c>
      <c r="Y54" s="13" t="s">
        <v>2087</v>
      </c>
      <c r="Z54" s="13" t="s">
        <v>2087</v>
      </c>
      <c r="AA54" s="13" t="s">
        <v>2087</v>
      </c>
      <c r="AB54" s="13" t="s">
        <v>72</v>
      </c>
      <c r="AC54" s="13" t="s">
        <v>2087</v>
      </c>
      <c r="AD54" s="13" t="s">
        <v>2087</v>
      </c>
      <c r="AE54" s="13" t="s">
        <v>72</v>
      </c>
      <c r="AF54" s="13" t="s">
        <v>66</v>
      </c>
      <c r="AG54" s="13" t="s">
        <v>2087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2060</v>
      </c>
      <c r="D55" s="13" t="s">
        <v>2132</v>
      </c>
      <c r="E55" s="13" t="s">
        <v>2133</v>
      </c>
      <c r="F55" s="202" t="s">
        <v>2145</v>
      </c>
      <c r="G55" s="18" t="s">
        <v>2155</v>
      </c>
      <c r="H55" s="13" t="s">
        <v>2136</v>
      </c>
      <c r="I55" s="13" t="s">
        <v>2149</v>
      </c>
      <c r="J55" s="205" t="s">
        <v>2138</v>
      </c>
      <c r="K55" s="13" t="s">
        <v>2150</v>
      </c>
      <c r="L55" s="13" t="s">
        <v>2140</v>
      </c>
      <c r="M55" s="205" t="s">
        <v>2138</v>
      </c>
      <c r="N55" s="13" t="s">
        <v>72</v>
      </c>
      <c r="O55" s="13" t="s">
        <v>2087</v>
      </c>
      <c r="P55" s="13" t="s">
        <v>72</v>
      </c>
      <c r="Q55" s="13" t="s">
        <v>2087</v>
      </c>
      <c r="R55" s="13" t="s">
        <v>2156</v>
      </c>
      <c r="S55" s="13" t="s">
        <v>2210</v>
      </c>
      <c r="T55" s="13" t="s">
        <v>2143</v>
      </c>
      <c r="U55" s="13" t="s">
        <v>2087</v>
      </c>
      <c r="V55" s="13" t="s">
        <v>2142</v>
      </c>
      <c r="W55" s="13" t="s">
        <v>2152</v>
      </c>
      <c r="X55" s="13">
        <v>100</v>
      </c>
      <c r="Y55" s="13" t="s">
        <v>2087</v>
      </c>
      <c r="Z55" s="13" t="s">
        <v>66</v>
      </c>
      <c r="AA55" s="13" t="s">
        <v>2153</v>
      </c>
      <c r="AB55" s="13" t="s">
        <v>72</v>
      </c>
      <c r="AC55" s="13" t="s">
        <v>2087</v>
      </c>
      <c r="AD55" s="13" t="s">
        <v>2087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2060</v>
      </c>
      <c r="D56" s="13" t="s">
        <v>2148</v>
      </c>
      <c r="E56" s="13" t="s">
        <v>2087</v>
      </c>
      <c r="F56" s="13" t="s">
        <v>2087</v>
      </c>
      <c r="G56" s="13" t="s">
        <v>2087</v>
      </c>
      <c r="H56" s="13" t="s">
        <v>2162</v>
      </c>
      <c r="I56" s="13" t="s">
        <v>2137</v>
      </c>
      <c r="J56" s="13" t="s">
        <v>2163</v>
      </c>
      <c r="K56" s="13" t="s">
        <v>2139</v>
      </c>
      <c r="L56" s="13" t="s">
        <v>2087</v>
      </c>
      <c r="M56" s="13" t="s">
        <v>2163</v>
      </c>
      <c r="N56" s="13" t="s">
        <v>72</v>
      </c>
      <c r="O56" s="13" t="s">
        <v>2087</v>
      </c>
      <c r="P56" s="13" t="s">
        <v>66</v>
      </c>
      <c r="Q56" s="18" t="s">
        <v>2190</v>
      </c>
      <c r="R56" s="13" t="s">
        <v>2087</v>
      </c>
      <c r="S56" s="13" t="s">
        <v>2210</v>
      </c>
      <c r="T56" s="13" t="s">
        <v>2143</v>
      </c>
      <c r="U56" s="13" t="s">
        <v>2195</v>
      </c>
      <c r="V56" s="13" t="s">
        <v>2087</v>
      </c>
      <c r="W56" s="13" t="s">
        <v>2087</v>
      </c>
      <c r="X56" s="13">
        <v>1000</v>
      </c>
      <c r="Y56" s="13" t="s">
        <v>2087</v>
      </c>
      <c r="Z56" s="13" t="s">
        <v>2087</v>
      </c>
      <c r="AA56" s="13" t="s">
        <v>2087</v>
      </c>
      <c r="AB56" s="13" t="s">
        <v>72</v>
      </c>
      <c r="AC56" s="13" t="s">
        <v>2087</v>
      </c>
      <c r="AD56" s="13" t="s">
        <v>2087</v>
      </c>
      <c r="AE56" s="13" t="s">
        <v>72</v>
      </c>
      <c r="AF56" s="13" t="s">
        <v>66</v>
      </c>
      <c r="AG56" s="13" t="s">
        <v>2087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2060</v>
      </c>
      <c r="D57" s="13" t="s">
        <v>2132</v>
      </c>
      <c r="E57" s="13" t="s">
        <v>2133</v>
      </c>
      <c r="F57" s="202" t="s">
        <v>2145</v>
      </c>
      <c r="G57" s="13" t="s">
        <v>2135</v>
      </c>
      <c r="H57" s="13" t="s">
        <v>2136</v>
      </c>
      <c r="I57" s="13" t="s">
        <v>2137</v>
      </c>
      <c r="J57" s="13" t="s">
        <v>2138</v>
      </c>
      <c r="K57" s="13" t="s">
        <v>2139</v>
      </c>
      <c r="L57" s="13" t="s">
        <v>2140</v>
      </c>
      <c r="M57" s="13" t="s">
        <v>2138</v>
      </c>
      <c r="N57" s="13" t="s">
        <v>72</v>
      </c>
      <c r="O57" s="13" t="s">
        <v>2087</v>
      </c>
      <c r="P57" s="13" t="s">
        <v>72</v>
      </c>
      <c r="Q57" s="13" t="s">
        <v>2087</v>
      </c>
      <c r="R57" s="13" t="s">
        <v>2141</v>
      </c>
      <c r="S57" s="13" t="s">
        <v>2210</v>
      </c>
      <c r="T57" s="13" t="s">
        <v>2143</v>
      </c>
      <c r="U57" s="13" t="s">
        <v>2211</v>
      </c>
      <c r="V57" s="13" t="s">
        <v>2087</v>
      </c>
      <c r="W57" s="13" t="s">
        <v>2087</v>
      </c>
      <c r="X57" s="13">
        <v>1000</v>
      </c>
      <c r="Y57" s="13" t="s">
        <v>2087</v>
      </c>
      <c r="Z57" s="13" t="s">
        <v>2087</v>
      </c>
      <c r="AA57" s="13" t="s">
        <v>2087</v>
      </c>
      <c r="AB57" s="13" t="s">
        <v>72</v>
      </c>
      <c r="AC57" s="13" t="s">
        <v>2087</v>
      </c>
      <c r="AD57" s="13" t="s">
        <v>2087</v>
      </c>
      <c r="AE57" s="13" t="s">
        <v>72</v>
      </c>
      <c r="AF57" s="13" t="s">
        <v>66</v>
      </c>
      <c r="AG57" s="13" t="s">
        <v>2087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2060</v>
      </c>
      <c r="D58" s="13" t="s">
        <v>2132</v>
      </c>
      <c r="E58" s="13" t="s">
        <v>2133</v>
      </c>
      <c r="F58" s="202" t="s">
        <v>2145</v>
      </c>
      <c r="G58" s="18" t="s">
        <v>2155</v>
      </c>
      <c r="H58" s="13" t="s">
        <v>2136</v>
      </c>
      <c r="I58" s="13" t="s">
        <v>2149</v>
      </c>
      <c r="J58" s="205" t="s">
        <v>2138</v>
      </c>
      <c r="K58" s="13" t="s">
        <v>2150</v>
      </c>
      <c r="L58" s="13" t="s">
        <v>2140</v>
      </c>
      <c r="M58" s="205" t="s">
        <v>2138</v>
      </c>
      <c r="N58" s="13" t="s">
        <v>72</v>
      </c>
      <c r="O58" s="13" t="s">
        <v>2087</v>
      </c>
      <c r="P58" s="13" t="s">
        <v>72</v>
      </c>
      <c r="Q58" s="13" t="s">
        <v>2087</v>
      </c>
      <c r="R58" s="13" t="s">
        <v>2156</v>
      </c>
      <c r="S58" s="13" t="s">
        <v>2210</v>
      </c>
      <c r="T58" s="13" t="s">
        <v>2143</v>
      </c>
      <c r="U58" s="13" t="s">
        <v>2087</v>
      </c>
      <c r="V58" s="13" t="s">
        <v>2142</v>
      </c>
      <c r="W58" s="13" t="s">
        <v>2152</v>
      </c>
      <c r="X58" s="13">
        <v>100</v>
      </c>
      <c r="Y58" s="13" t="s">
        <v>2087</v>
      </c>
      <c r="Z58" s="13" t="s">
        <v>66</v>
      </c>
      <c r="AA58" s="13" t="s">
        <v>2211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2060</v>
      </c>
      <c r="D59" s="13" t="s">
        <v>2148</v>
      </c>
      <c r="E59" s="13" t="s">
        <v>2087</v>
      </c>
      <c r="F59" s="13" t="s">
        <v>2087</v>
      </c>
      <c r="G59" s="13" t="s">
        <v>2087</v>
      </c>
      <c r="H59" s="13" t="s">
        <v>2162</v>
      </c>
      <c r="I59" s="13" t="s">
        <v>2137</v>
      </c>
      <c r="J59" s="13" t="s">
        <v>2163</v>
      </c>
      <c r="K59" s="13" t="s">
        <v>2139</v>
      </c>
      <c r="L59" s="13" t="s">
        <v>2087</v>
      </c>
      <c r="M59" s="13" t="s">
        <v>2163</v>
      </c>
      <c r="N59" s="13" t="s">
        <v>72</v>
      </c>
      <c r="O59" s="13" t="s">
        <v>2087</v>
      </c>
      <c r="P59" s="13" t="s">
        <v>66</v>
      </c>
      <c r="Q59" s="18" t="s">
        <v>2190</v>
      </c>
      <c r="R59" s="13" t="s">
        <v>2087</v>
      </c>
      <c r="S59" s="13" t="s">
        <v>2210</v>
      </c>
      <c r="T59" s="13" t="s">
        <v>2143</v>
      </c>
      <c r="U59" s="13" t="s">
        <v>2211</v>
      </c>
      <c r="V59" s="13" t="s">
        <v>2087</v>
      </c>
      <c r="W59" s="13" t="s">
        <v>2087</v>
      </c>
      <c r="X59" s="13">
        <v>1000</v>
      </c>
      <c r="Y59" s="13" t="s">
        <v>2087</v>
      </c>
      <c r="Z59" s="13" t="s">
        <v>2087</v>
      </c>
      <c r="AA59" s="13" t="s">
        <v>2087</v>
      </c>
      <c r="AB59" s="13" t="s">
        <v>72</v>
      </c>
      <c r="AC59" s="13" t="s">
        <v>2087</v>
      </c>
      <c r="AD59" s="13" t="s">
        <v>2087</v>
      </c>
      <c r="AE59" s="13" t="s">
        <v>72</v>
      </c>
      <c r="AF59" s="13" t="s">
        <v>66</v>
      </c>
      <c r="AG59" s="13" t="s">
        <v>2087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2060</v>
      </c>
      <c r="D60" s="13" t="s">
        <v>2132</v>
      </c>
      <c r="E60" s="13" t="s">
        <v>2133</v>
      </c>
      <c r="F60" s="202" t="s">
        <v>2145</v>
      </c>
      <c r="G60" s="13" t="s">
        <v>2135</v>
      </c>
      <c r="H60" s="13" t="s">
        <v>2136</v>
      </c>
      <c r="I60" s="13" t="s">
        <v>2137</v>
      </c>
      <c r="J60" s="13" t="s">
        <v>2138</v>
      </c>
      <c r="K60" s="13" t="s">
        <v>2139</v>
      </c>
      <c r="L60" s="13" t="s">
        <v>2140</v>
      </c>
      <c r="M60" s="13" t="s">
        <v>2138</v>
      </c>
      <c r="N60" s="13" t="s">
        <v>72</v>
      </c>
      <c r="O60" s="13" t="s">
        <v>2087</v>
      </c>
      <c r="P60" s="13" t="s">
        <v>72</v>
      </c>
      <c r="Q60" s="13" t="s">
        <v>2087</v>
      </c>
      <c r="R60" s="13" t="s">
        <v>2141</v>
      </c>
      <c r="S60" s="13" t="s">
        <v>2088</v>
      </c>
      <c r="T60" s="13" t="s">
        <v>2143</v>
      </c>
      <c r="U60" s="13" t="s">
        <v>2087</v>
      </c>
      <c r="V60" s="13" t="s">
        <v>2087</v>
      </c>
      <c r="W60" s="13" t="s">
        <v>2087</v>
      </c>
      <c r="X60" s="13">
        <v>1000</v>
      </c>
      <c r="Y60" s="13" t="s">
        <v>2087</v>
      </c>
      <c r="Z60" s="13" t="s">
        <v>2087</v>
      </c>
      <c r="AA60" s="13" t="s">
        <v>2087</v>
      </c>
      <c r="AB60" s="13" t="s">
        <v>72</v>
      </c>
      <c r="AC60" s="13" t="s">
        <v>2087</v>
      </c>
      <c r="AD60" s="13" t="s">
        <v>2087</v>
      </c>
      <c r="AE60" s="13" t="s">
        <v>72</v>
      </c>
      <c r="AF60" s="13" t="s">
        <v>66</v>
      </c>
      <c r="AG60" s="13" t="s">
        <v>2087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2060</v>
      </c>
      <c r="D61" s="13" t="s">
        <v>2132</v>
      </c>
      <c r="E61" s="13" t="s">
        <v>2133</v>
      </c>
      <c r="F61" s="202" t="s">
        <v>2145</v>
      </c>
      <c r="G61" s="18" t="s">
        <v>2155</v>
      </c>
      <c r="H61" s="13" t="s">
        <v>2136</v>
      </c>
      <c r="I61" s="13" t="s">
        <v>2149</v>
      </c>
      <c r="J61" s="205" t="s">
        <v>2138</v>
      </c>
      <c r="K61" s="13" t="s">
        <v>2150</v>
      </c>
      <c r="L61" s="13" t="s">
        <v>2140</v>
      </c>
      <c r="M61" s="205" t="s">
        <v>2138</v>
      </c>
      <c r="N61" s="13" t="s">
        <v>72</v>
      </c>
      <c r="O61" s="13" t="s">
        <v>2087</v>
      </c>
      <c r="P61" s="13" t="s">
        <v>72</v>
      </c>
      <c r="Q61" s="13" t="s">
        <v>2087</v>
      </c>
      <c r="R61" s="13" t="s">
        <v>2156</v>
      </c>
      <c r="S61" s="13" t="s">
        <v>2088</v>
      </c>
      <c r="T61" s="13" t="s">
        <v>2143</v>
      </c>
      <c r="U61" s="13" t="s">
        <v>2087</v>
      </c>
      <c r="V61" s="13" t="s">
        <v>2142</v>
      </c>
      <c r="W61" s="13" t="s">
        <v>2152</v>
      </c>
      <c r="X61" s="13">
        <v>100</v>
      </c>
      <c r="Y61" s="13" t="s">
        <v>2087</v>
      </c>
      <c r="Z61" s="13" t="s">
        <v>66</v>
      </c>
      <c r="AA61" s="13" t="s">
        <v>2153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2060</v>
      </c>
      <c r="D62" s="13" t="s">
        <v>2148</v>
      </c>
      <c r="E62" s="13" t="s">
        <v>2087</v>
      </c>
      <c r="F62" s="13" t="s">
        <v>2087</v>
      </c>
      <c r="G62" s="13" t="s">
        <v>2087</v>
      </c>
      <c r="H62" s="13" t="s">
        <v>2162</v>
      </c>
      <c r="I62" s="13" t="s">
        <v>2137</v>
      </c>
      <c r="J62" s="13" t="s">
        <v>2163</v>
      </c>
      <c r="K62" s="13" t="s">
        <v>2139</v>
      </c>
      <c r="L62" s="13" t="s">
        <v>2087</v>
      </c>
      <c r="M62" s="13" t="s">
        <v>2163</v>
      </c>
      <c r="N62" s="13" t="s">
        <v>72</v>
      </c>
      <c r="O62" s="13" t="s">
        <v>2087</v>
      </c>
      <c r="P62" s="13" t="s">
        <v>66</v>
      </c>
      <c r="Q62" s="18" t="s">
        <v>2190</v>
      </c>
      <c r="R62" s="13" t="s">
        <v>2087</v>
      </c>
      <c r="S62" s="13" t="s">
        <v>2088</v>
      </c>
      <c r="T62" s="13" t="s">
        <v>2143</v>
      </c>
      <c r="U62" s="13" t="s">
        <v>2087</v>
      </c>
      <c r="V62" s="13" t="s">
        <v>2087</v>
      </c>
      <c r="W62" s="13" t="s">
        <v>2087</v>
      </c>
      <c r="X62" s="13">
        <v>1000</v>
      </c>
      <c r="Y62" s="13" t="s">
        <v>2087</v>
      </c>
      <c r="Z62" s="13" t="s">
        <v>2087</v>
      </c>
      <c r="AA62" s="13" t="s">
        <v>2087</v>
      </c>
      <c r="AB62" s="13" t="s">
        <v>72</v>
      </c>
      <c r="AC62" s="13" t="s">
        <v>2087</v>
      </c>
      <c r="AD62" s="13" t="s">
        <v>2087</v>
      </c>
      <c r="AE62" s="13" t="s">
        <v>72</v>
      </c>
      <c r="AF62" s="13" t="s">
        <v>66</v>
      </c>
      <c r="AG62" s="13" t="s">
        <v>2087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2060</v>
      </c>
      <c r="D63" s="13" t="s">
        <v>2132</v>
      </c>
      <c r="E63" s="13" t="s">
        <v>2133</v>
      </c>
      <c r="F63" s="202" t="s">
        <v>2145</v>
      </c>
      <c r="G63" s="18" t="s">
        <v>2155</v>
      </c>
      <c r="H63" s="13" t="s">
        <v>2136</v>
      </c>
      <c r="I63" s="13" t="s">
        <v>2149</v>
      </c>
      <c r="J63" s="205" t="s">
        <v>2138</v>
      </c>
      <c r="K63" s="13" t="s">
        <v>2150</v>
      </c>
      <c r="L63" s="13" t="s">
        <v>2140</v>
      </c>
      <c r="M63" s="205" t="s">
        <v>2138</v>
      </c>
      <c r="N63" s="13" t="s">
        <v>72</v>
      </c>
      <c r="O63" s="13" t="s">
        <v>2087</v>
      </c>
      <c r="P63" s="13" t="s">
        <v>72</v>
      </c>
      <c r="Q63" s="13" t="s">
        <v>2087</v>
      </c>
      <c r="R63" s="13" t="s">
        <v>2156</v>
      </c>
      <c r="S63" s="13" t="s">
        <v>2142</v>
      </c>
      <c r="T63" s="13" t="s">
        <v>2143</v>
      </c>
      <c r="U63" s="13" t="s">
        <v>2087</v>
      </c>
      <c r="V63" s="13" t="s">
        <v>2210</v>
      </c>
      <c r="W63" s="13" t="s">
        <v>2152</v>
      </c>
      <c r="X63" s="13">
        <v>100</v>
      </c>
      <c r="Y63" s="13" t="s">
        <v>2087</v>
      </c>
      <c r="Z63" s="13" t="s">
        <v>66</v>
      </c>
      <c r="AA63" s="13" t="s">
        <v>2153</v>
      </c>
      <c r="AB63" s="13" t="s">
        <v>72</v>
      </c>
      <c r="AC63" s="13" t="s">
        <v>2087</v>
      </c>
      <c r="AD63" s="13" t="s">
        <v>2087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2060</v>
      </c>
      <c r="D64" s="13" t="s">
        <v>2132</v>
      </c>
      <c r="E64" s="13" t="s">
        <v>2133</v>
      </c>
      <c r="F64" s="202" t="s">
        <v>2145</v>
      </c>
      <c r="G64" s="18" t="s">
        <v>2155</v>
      </c>
      <c r="H64" s="13" t="s">
        <v>2136</v>
      </c>
      <c r="I64" s="13" t="s">
        <v>2149</v>
      </c>
      <c r="J64" s="205" t="s">
        <v>2138</v>
      </c>
      <c r="K64" s="13" t="s">
        <v>2150</v>
      </c>
      <c r="L64" s="13" t="s">
        <v>2140</v>
      </c>
      <c r="M64" s="205" t="s">
        <v>2138</v>
      </c>
      <c r="N64" s="13" t="s">
        <v>72</v>
      </c>
      <c r="O64" s="13" t="s">
        <v>2087</v>
      </c>
      <c r="P64" s="13" t="s">
        <v>72</v>
      </c>
      <c r="Q64" s="13" t="s">
        <v>2087</v>
      </c>
      <c r="R64" s="13" t="s">
        <v>2156</v>
      </c>
      <c r="S64" s="13" t="s">
        <v>2142</v>
      </c>
      <c r="T64" s="13" t="s">
        <v>2143</v>
      </c>
      <c r="U64" s="13" t="s">
        <v>2087</v>
      </c>
      <c r="V64" s="13" t="s">
        <v>2210</v>
      </c>
      <c r="W64" s="13" t="s">
        <v>2152</v>
      </c>
      <c r="X64" s="13">
        <v>100</v>
      </c>
      <c r="Y64" s="13" t="s">
        <v>2087</v>
      </c>
      <c r="Z64" s="13" t="s">
        <v>66</v>
      </c>
      <c r="AA64" s="13" t="s">
        <v>2211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2060</v>
      </c>
      <c r="D65" s="13" t="s">
        <v>2132</v>
      </c>
      <c r="E65" s="13" t="s">
        <v>2133</v>
      </c>
      <c r="F65" s="202" t="s">
        <v>2145</v>
      </c>
      <c r="G65" s="18" t="s">
        <v>2155</v>
      </c>
      <c r="H65" s="13" t="s">
        <v>2136</v>
      </c>
      <c r="I65" s="13" t="s">
        <v>2149</v>
      </c>
      <c r="J65" s="13" t="s">
        <v>2138</v>
      </c>
      <c r="K65" s="13" t="s">
        <v>2271</v>
      </c>
      <c r="L65" s="13" t="s">
        <v>2140</v>
      </c>
      <c r="M65" s="13" t="s">
        <v>2138</v>
      </c>
      <c r="N65" s="13" t="s">
        <v>72</v>
      </c>
      <c r="O65" s="13" t="s">
        <v>2087</v>
      </c>
      <c r="P65" s="13" t="s">
        <v>72</v>
      </c>
      <c r="Q65" s="13" t="s">
        <v>2087</v>
      </c>
      <c r="R65" s="13" t="s">
        <v>2141</v>
      </c>
      <c r="S65" s="13" t="s">
        <v>2142</v>
      </c>
      <c r="T65" s="13" t="s">
        <v>2143</v>
      </c>
      <c r="U65" s="13" t="s">
        <v>2087</v>
      </c>
      <c r="V65" s="13" t="s">
        <v>2142</v>
      </c>
      <c r="W65" s="13" t="s">
        <v>2152</v>
      </c>
      <c r="X65" s="13">
        <v>5000</v>
      </c>
      <c r="Y65" s="13" t="s">
        <v>2087</v>
      </c>
      <c r="Z65" s="13" t="s">
        <v>66</v>
      </c>
      <c r="AA65" s="13" t="s">
        <v>2211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2060</v>
      </c>
      <c r="D66" s="13" t="s">
        <v>2132</v>
      </c>
      <c r="E66" s="13" t="s">
        <v>2133</v>
      </c>
      <c r="F66" s="202" t="s">
        <v>2145</v>
      </c>
      <c r="G66" s="18" t="s">
        <v>2155</v>
      </c>
      <c r="H66" s="13" t="s">
        <v>2136</v>
      </c>
      <c r="I66" s="13" t="s">
        <v>2149</v>
      </c>
      <c r="J66" s="13" t="s">
        <v>2138</v>
      </c>
      <c r="K66" s="13" t="s">
        <v>2150</v>
      </c>
      <c r="L66" s="13" t="s">
        <v>2140</v>
      </c>
      <c r="M66" s="13" t="s">
        <v>2138</v>
      </c>
      <c r="N66" s="13" t="s">
        <v>72</v>
      </c>
      <c r="O66" s="13" t="s">
        <v>2087</v>
      </c>
      <c r="P66" s="13" t="s">
        <v>72</v>
      </c>
      <c r="Q66" s="13" t="s">
        <v>2087</v>
      </c>
      <c r="R66" s="13" t="s">
        <v>2156</v>
      </c>
      <c r="S66" s="13" t="s">
        <v>2087</v>
      </c>
      <c r="T66" s="13" t="s">
        <v>2087</v>
      </c>
      <c r="U66" s="13" t="s">
        <v>2087</v>
      </c>
      <c r="V66" s="13" t="s">
        <v>2087</v>
      </c>
      <c r="W66" s="13" t="s">
        <v>2087</v>
      </c>
      <c r="X66" s="13">
        <v>100</v>
      </c>
      <c r="Y66" s="13" t="s">
        <v>2087</v>
      </c>
      <c r="Z66" s="13" t="s">
        <v>72</v>
      </c>
      <c r="AA66" s="13" t="s">
        <v>2087</v>
      </c>
      <c r="AB66" s="13" t="s">
        <v>72</v>
      </c>
      <c r="AC66" s="13" t="s">
        <v>2087</v>
      </c>
      <c r="AD66" s="13" t="s">
        <v>2087</v>
      </c>
      <c r="AE66" s="13" t="s">
        <v>72</v>
      </c>
      <c r="AF66" s="13" t="s">
        <v>66</v>
      </c>
      <c r="AG66" s="13" t="s">
        <v>2087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2212</v>
      </c>
    </row>
    <row r="67" customHeight="1" spans="1:42">
      <c r="A67" s="17" t="s">
        <v>1294</v>
      </c>
      <c r="B67" s="27" t="s">
        <v>1035</v>
      </c>
      <c r="C67" s="13" t="s">
        <v>2060</v>
      </c>
      <c r="D67" s="13" t="s">
        <v>2148</v>
      </c>
      <c r="E67" s="13" t="s">
        <v>2087</v>
      </c>
      <c r="F67" s="13" t="s">
        <v>2087</v>
      </c>
      <c r="G67" s="13" t="s">
        <v>2087</v>
      </c>
      <c r="H67" s="13" t="s">
        <v>2162</v>
      </c>
      <c r="I67" s="13" t="s">
        <v>2149</v>
      </c>
      <c r="J67" s="13" t="s">
        <v>2163</v>
      </c>
      <c r="K67" s="13" t="s">
        <v>2150</v>
      </c>
      <c r="L67" s="13" t="s">
        <v>2087</v>
      </c>
      <c r="M67" s="13" t="s">
        <v>2163</v>
      </c>
      <c r="N67" s="13" t="s">
        <v>72</v>
      </c>
      <c r="O67" s="13" t="s">
        <v>2087</v>
      </c>
      <c r="P67" s="13" t="s">
        <v>72</v>
      </c>
      <c r="Q67" s="13" t="s">
        <v>2087</v>
      </c>
      <c r="R67" s="13" t="s">
        <v>2156</v>
      </c>
      <c r="S67" s="13" t="s">
        <v>2087</v>
      </c>
      <c r="T67" s="13" t="s">
        <v>2087</v>
      </c>
      <c r="U67" s="13" t="s">
        <v>2087</v>
      </c>
      <c r="V67" s="13" t="s">
        <v>2087</v>
      </c>
      <c r="W67" s="13" t="s">
        <v>2087</v>
      </c>
      <c r="X67" s="13">
        <v>25000</v>
      </c>
      <c r="Y67" s="13" t="s">
        <v>2087</v>
      </c>
      <c r="Z67" s="13" t="s">
        <v>72</v>
      </c>
      <c r="AA67" s="13" t="s">
        <v>2087</v>
      </c>
      <c r="AB67" s="13" t="s">
        <v>72</v>
      </c>
      <c r="AC67" s="13" t="s">
        <v>2087</v>
      </c>
      <c r="AD67" s="13" t="s">
        <v>2087</v>
      </c>
      <c r="AE67" s="13" t="s">
        <v>72</v>
      </c>
      <c r="AF67" s="13" t="s">
        <v>66</v>
      </c>
      <c r="AG67" s="13" t="s">
        <v>2087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2213</v>
      </c>
    </row>
    <row r="68" customHeight="1" spans="1:42">
      <c r="A68" s="17" t="s">
        <v>1296</v>
      </c>
      <c r="B68" s="27" t="s">
        <v>1039</v>
      </c>
      <c r="C68" s="13" t="s">
        <v>2060</v>
      </c>
      <c r="D68" s="13" t="s">
        <v>2132</v>
      </c>
      <c r="E68" s="13" t="s">
        <v>2133</v>
      </c>
      <c r="F68" s="202" t="s">
        <v>2145</v>
      </c>
      <c r="G68" s="18" t="s">
        <v>2155</v>
      </c>
      <c r="H68" s="13" t="s">
        <v>2136</v>
      </c>
      <c r="I68" s="13" t="s">
        <v>2149</v>
      </c>
      <c r="J68" s="13" t="s">
        <v>2138</v>
      </c>
      <c r="K68" s="13" t="s">
        <v>2150</v>
      </c>
      <c r="L68" s="13" t="s">
        <v>2140</v>
      </c>
      <c r="M68" s="13" t="s">
        <v>2138</v>
      </c>
      <c r="N68" s="13" t="s">
        <v>72</v>
      </c>
      <c r="O68" s="13" t="s">
        <v>2087</v>
      </c>
      <c r="P68" s="13" t="s">
        <v>72</v>
      </c>
      <c r="Q68" s="13" t="s">
        <v>2087</v>
      </c>
      <c r="R68" s="13" t="s">
        <v>2087</v>
      </c>
      <c r="S68" s="13" t="s">
        <v>2087</v>
      </c>
      <c r="T68" s="13" t="s">
        <v>2087</v>
      </c>
      <c r="U68" s="13" t="s">
        <v>2087</v>
      </c>
      <c r="V68" s="13" t="s">
        <v>2087</v>
      </c>
      <c r="W68" s="13" t="s">
        <v>2087</v>
      </c>
      <c r="X68" s="13">
        <v>25001</v>
      </c>
      <c r="Y68" s="13" t="s">
        <v>2087</v>
      </c>
      <c r="Z68" s="13" t="s">
        <v>72</v>
      </c>
      <c r="AA68" s="13" t="s">
        <v>2087</v>
      </c>
      <c r="AB68" s="13" t="s">
        <v>72</v>
      </c>
      <c r="AC68" s="13" t="s">
        <v>2087</v>
      </c>
      <c r="AD68" s="13" t="s">
        <v>2087</v>
      </c>
      <c r="AE68" s="13" t="s">
        <v>72</v>
      </c>
      <c r="AF68" s="13" t="s">
        <v>66</v>
      </c>
      <c r="AG68" s="13" t="s">
        <v>2087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2214</v>
      </c>
    </row>
    <row r="69" customHeight="1" spans="1:42">
      <c r="A69" s="17" t="s">
        <v>1298</v>
      </c>
      <c r="B69" s="27" t="s">
        <v>1042</v>
      </c>
      <c r="C69" s="13" t="s">
        <v>2060</v>
      </c>
      <c r="D69" s="13" t="s">
        <v>2132</v>
      </c>
      <c r="E69" s="13" t="s">
        <v>2133</v>
      </c>
      <c r="F69" s="202" t="s">
        <v>2145</v>
      </c>
      <c r="G69" s="18" t="s">
        <v>2155</v>
      </c>
      <c r="H69" s="13" t="s">
        <v>2136</v>
      </c>
      <c r="I69" s="13" t="s">
        <v>2149</v>
      </c>
      <c r="J69" s="13" t="s">
        <v>2138</v>
      </c>
      <c r="K69" s="13" t="s">
        <v>2150</v>
      </c>
      <c r="L69" s="13" t="s">
        <v>2140</v>
      </c>
      <c r="M69" s="13" t="s">
        <v>2138</v>
      </c>
      <c r="N69" s="13" t="s">
        <v>72</v>
      </c>
      <c r="O69" s="13" t="s">
        <v>2087</v>
      </c>
      <c r="P69" s="13" t="s">
        <v>72</v>
      </c>
      <c r="Q69" s="13" t="s">
        <v>2087</v>
      </c>
      <c r="R69" s="13" t="s">
        <v>2156</v>
      </c>
      <c r="S69" s="13" t="s">
        <v>2087</v>
      </c>
      <c r="T69" s="13" t="s">
        <v>2087</v>
      </c>
      <c r="U69" s="13" t="s">
        <v>2087</v>
      </c>
      <c r="V69" s="13" t="s">
        <v>2087</v>
      </c>
      <c r="W69" s="13" t="s">
        <v>2087</v>
      </c>
      <c r="X69" s="13">
        <v>99</v>
      </c>
      <c r="Y69" s="13" t="s">
        <v>2087</v>
      </c>
      <c r="Z69" s="13" t="s">
        <v>72</v>
      </c>
      <c r="AA69" s="13" t="s">
        <v>2087</v>
      </c>
      <c r="AB69" s="13" t="s">
        <v>72</v>
      </c>
      <c r="AC69" s="13" t="s">
        <v>2087</v>
      </c>
      <c r="AD69" s="13" t="s">
        <v>2087</v>
      </c>
      <c r="AE69" s="13" t="s">
        <v>72</v>
      </c>
      <c r="AF69" s="13" t="s">
        <v>66</v>
      </c>
      <c r="AG69" s="13" t="s">
        <v>2087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2215</v>
      </c>
    </row>
    <row r="70" customHeight="1" spans="1:41">
      <c r="A70" s="17" t="s">
        <v>1300</v>
      </c>
      <c r="B70" s="24" t="s">
        <v>1045</v>
      </c>
      <c r="C70" s="13" t="s">
        <v>2060</v>
      </c>
      <c r="D70" s="13" t="s">
        <v>2148</v>
      </c>
      <c r="E70" s="13" t="s">
        <v>2087</v>
      </c>
      <c r="F70" s="13" t="s">
        <v>2087</v>
      </c>
      <c r="G70" s="13" t="s">
        <v>2087</v>
      </c>
      <c r="H70" s="13" t="s">
        <v>2162</v>
      </c>
      <c r="I70" s="13" t="s">
        <v>2165</v>
      </c>
      <c r="J70" s="13" t="s">
        <v>2163</v>
      </c>
      <c r="K70" s="13" t="s">
        <v>2173</v>
      </c>
      <c r="L70" s="13" t="s">
        <v>2087</v>
      </c>
      <c r="M70" s="13" t="s">
        <v>2163</v>
      </c>
      <c r="N70" s="13" t="s">
        <v>72</v>
      </c>
      <c r="O70" s="13" t="s">
        <v>2087</v>
      </c>
      <c r="P70" s="13" t="s">
        <v>72</v>
      </c>
      <c r="Q70" s="13" t="s">
        <v>2087</v>
      </c>
      <c r="R70" s="13" t="s">
        <v>2141</v>
      </c>
      <c r="S70" s="13" t="s">
        <v>2142</v>
      </c>
      <c r="T70" s="13" t="s">
        <v>2143</v>
      </c>
      <c r="U70" s="13" t="s">
        <v>2087</v>
      </c>
      <c r="V70" s="13" t="s">
        <v>2087</v>
      </c>
      <c r="W70" s="13" t="s">
        <v>2087</v>
      </c>
      <c r="X70" s="13">
        <v>1000</v>
      </c>
      <c r="Y70" s="13" t="s">
        <v>2087</v>
      </c>
      <c r="Z70" s="13" t="s">
        <v>2087</v>
      </c>
      <c r="AA70" s="13" t="s">
        <v>2087</v>
      </c>
      <c r="AB70" s="13" t="s">
        <v>72</v>
      </c>
      <c r="AC70" s="13" t="s">
        <v>2087</v>
      </c>
      <c r="AD70" s="13" t="s">
        <v>2087</v>
      </c>
      <c r="AE70" s="13" t="s">
        <v>72</v>
      </c>
      <c r="AF70" s="13" t="s">
        <v>66</v>
      </c>
      <c r="AG70" s="13" t="s">
        <v>2087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2060</v>
      </c>
      <c r="D71" s="13" t="s">
        <v>2148</v>
      </c>
      <c r="E71" s="13" t="s">
        <v>2087</v>
      </c>
      <c r="F71" s="13" t="s">
        <v>2087</v>
      </c>
      <c r="G71" s="13" t="s">
        <v>2087</v>
      </c>
      <c r="H71" s="13" t="s">
        <v>2136</v>
      </c>
      <c r="I71" s="13" t="s">
        <v>2165</v>
      </c>
      <c r="J71" s="13" t="s">
        <v>2163</v>
      </c>
      <c r="K71" s="13" t="s">
        <v>2173</v>
      </c>
      <c r="L71" s="13" t="s">
        <v>2140</v>
      </c>
      <c r="M71" s="13" t="s">
        <v>2163</v>
      </c>
      <c r="N71" s="13" t="s">
        <v>72</v>
      </c>
      <c r="O71" s="13" t="s">
        <v>2087</v>
      </c>
      <c r="P71" s="13" t="s">
        <v>72</v>
      </c>
      <c r="Q71" s="13" t="s">
        <v>2087</v>
      </c>
      <c r="R71" s="13" t="s">
        <v>2141</v>
      </c>
      <c r="S71" s="13" t="s">
        <v>2142</v>
      </c>
      <c r="T71" s="13" t="s">
        <v>2143</v>
      </c>
      <c r="U71" s="13" t="s">
        <v>2087</v>
      </c>
      <c r="V71" s="13" t="s">
        <v>2087</v>
      </c>
      <c r="W71" s="13" t="s">
        <v>2087</v>
      </c>
      <c r="X71" s="13">
        <v>1000</v>
      </c>
      <c r="Y71" s="13" t="s">
        <v>2087</v>
      </c>
      <c r="Z71" s="13" t="s">
        <v>2087</v>
      </c>
      <c r="AA71" s="13" t="s">
        <v>2087</v>
      </c>
      <c r="AB71" s="13" t="s">
        <v>72</v>
      </c>
      <c r="AC71" s="13" t="s">
        <v>2087</v>
      </c>
      <c r="AD71" s="13" t="s">
        <v>2087</v>
      </c>
      <c r="AE71" s="13" t="s">
        <v>72</v>
      </c>
      <c r="AF71" s="13" t="s">
        <v>66</v>
      </c>
      <c r="AG71" s="13" t="s">
        <v>2087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2217</v>
      </c>
      <c r="C72" s="13" t="s">
        <v>2060</v>
      </c>
      <c r="D72" s="13" t="s">
        <v>2148</v>
      </c>
      <c r="E72" s="13" t="s">
        <v>2087</v>
      </c>
      <c r="F72" s="13" t="s">
        <v>2087</v>
      </c>
      <c r="G72" s="13" t="s">
        <v>2087</v>
      </c>
      <c r="H72" s="13" t="s">
        <v>2162</v>
      </c>
      <c r="I72" s="13" t="s">
        <v>2137</v>
      </c>
      <c r="J72" s="13" t="s">
        <v>2163</v>
      </c>
      <c r="K72" s="13" t="s">
        <v>2139</v>
      </c>
      <c r="L72" s="13" t="s">
        <v>2087</v>
      </c>
      <c r="M72" s="13" t="s">
        <v>2163</v>
      </c>
      <c r="N72" s="13" t="s">
        <v>72</v>
      </c>
      <c r="O72" s="13" t="s">
        <v>2087</v>
      </c>
      <c r="P72" s="13" t="s">
        <v>66</v>
      </c>
      <c r="Q72" s="18" t="s">
        <v>2190</v>
      </c>
      <c r="R72" s="13" t="s">
        <v>2087</v>
      </c>
      <c r="S72" s="13" t="s">
        <v>2142</v>
      </c>
      <c r="T72" s="13" t="s">
        <v>2143</v>
      </c>
      <c r="U72" s="13" t="s">
        <v>2087</v>
      </c>
      <c r="V72" s="13" t="s">
        <v>2087</v>
      </c>
      <c r="W72" s="13" t="s">
        <v>2087</v>
      </c>
      <c r="X72" s="13">
        <v>1000</v>
      </c>
      <c r="Y72" s="13" t="s">
        <v>2087</v>
      </c>
      <c r="Z72" s="13" t="s">
        <v>2087</v>
      </c>
      <c r="AA72" s="13" t="s">
        <v>2087</v>
      </c>
      <c r="AB72" s="13" t="s">
        <v>72</v>
      </c>
      <c r="AC72" s="13" t="s">
        <v>2087</v>
      </c>
      <c r="AD72" s="13" t="s">
        <v>2087</v>
      </c>
      <c r="AE72" s="13" t="s">
        <v>72</v>
      </c>
      <c r="AF72" s="13" t="s">
        <v>66</v>
      </c>
      <c r="AG72" s="13" t="s">
        <v>2087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2060</v>
      </c>
      <c r="D73" s="13" t="s">
        <v>2132</v>
      </c>
      <c r="E73" s="13" t="s">
        <v>2133</v>
      </c>
      <c r="F73" s="202" t="s">
        <v>2145</v>
      </c>
      <c r="G73" s="18" t="s">
        <v>2155</v>
      </c>
      <c r="H73" s="13" t="s">
        <v>2136</v>
      </c>
      <c r="I73" s="13" t="s">
        <v>2149</v>
      </c>
      <c r="J73" s="13" t="s">
        <v>2138</v>
      </c>
      <c r="K73" s="13" t="s">
        <v>2150</v>
      </c>
      <c r="L73" s="13" t="s">
        <v>2140</v>
      </c>
      <c r="M73" s="13" t="s">
        <v>2138</v>
      </c>
      <c r="N73" s="13" t="s">
        <v>72</v>
      </c>
      <c r="O73" s="13" t="s">
        <v>2087</v>
      </c>
      <c r="P73" s="13" t="s">
        <v>72</v>
      </c>
      <c r="Q73" s="13" t="s">
        <v>2087</v>
      </c>
      <c r="R73" s="13" t="s">
        <v>2141</v>
      </c>
      <c r="S73" s="13" t="s">
        <v>2142</v>
      </c>
      <c r="T73" s="13" t="s">
        <v>2143</v>
      </c>
      <c r="U73" s="13" t="s">
        <v>2087</v>
      </c>
      <c r="V73" s="13" t="s">
        <v>2142</v>
      </c>
      <c r="W73" s="13" t="s">
        <v>2152</v>
      </c>
      <c r="X73" s="13">
        <v>100</v>
      </c>
      <c r="Y73" s="13" t="s">
        <v>66</v>
      </c>
      <c r="Z73" s="13" t="s">
        <v>72</v>
      </c>
      <c r="AA73" s="13" t="s">
        <v>2169</v>
      </c>
      <c r="AB73" s="13" t="s">
        <v>72</v>
      </c>
      <c r="AC73" s="13" t="s">
        <v>2087</v>
      </c>
      <c r="AD73" s="13" t="s">
        <v>2087</v>
      </c>
      <c r="AE73" s="13" t="s">
        <v>66</v>
      </c>
      <c r="AF73" s="13" t="s">
        <v>66</v>
      </c>
      <c r="AG73" s="13" t="s">
        <v>2087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2060</v>
      </c>
      <c r="D74" s="13" t="s">
        <v>2132</v>
      </c>
      <c r="E74" s="13" t="s">
        <v>2133</v>
      </c>
      <c r="F74" s="202" t="s">
        <v>2145</v>
      </c>
      <c r="G74" s="18" t="s">
        <v>2155</v>
      </c>
      <c r="H74" s="13" t="s">
        <v>2136</v>
      </c>
      <c r="I74" s="13" t="s">
        <v>2149</v>
      </c>
      <c r="J74" s="13" t="s">
        <v>2138</v>
      </c>
      <c r="K74" s="13" t="s">
        <v>2150</v>
      </c>
      <c r="L74" s="13" t="s">
        <v>2140</v>
      </c>
      <c r="M74" s="13" t="s">
        <v>2138</v>
      </c>
      <c r="N74" s="13" t="s">
        <v>72</v>
      </c>
      <c r="O74" s="13" t="s">
        <v>2087</v>
      </c>
      <c r="P74" s="13" t="s">
        <v>72</v>
      </c>
      <c r="Q74" s="13" t="s">
        <v>2087</v>
      </c>
      <c r="R74" s="13" t="s">
        <v>2156</v>
      </c>
      <c r="S74" s="13" t="s">
        <v>2142</v>
      </c>
      <c r="T74" s="13" t="s">
        <v>2143</v>
      </c>
      <c r="U74" s="13" t="s">
        <v>2087</v>
      </c>
      <c r="V74" s="13" t="s">
        <v>2142</v>
      </c>
      <c r="W74" s="13" t="s">
        <v>2152</v>
      </c>
      <c r="X74" s="13">
        <v>100</v>
      </c>
      <c r="Y74" s="13" t="s">
        <v>2087</v>
      </c>
      <c r="Z74" s="13" t="s">
        <v>66</v>
      </c>
      <c r="AA74" s="13" t="s">
        <v>2195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2196</v>
      </c>
    </row>
    <row r="75" customHeight="1" spans="1:41">
      <c r="A75" s="17" t="s">
        <v>1309</v>
      </c>
      <c r="B75" s="24" t="s">
        <v>249</v>
      </c>
      <c r="C75" s="13" t="s">
        <v>2060</v>
      </c>
      <c r="D75" s="13" t="s">
        <v>2132</v>
      </c>
      <c r="E75" s="13" t="s">
        <v>2133</v>
      </c>
      <c r="F75" s="202" t="s">
        <v>2145</v>
      </c>
      <c r="G75" s="18" t="s">
        <v>2155</v>
      </c>
      <c r="H75" s="13" t="s">
        <v>2136</v>
      </c>
      <c r="I75" s="13" t="s">
        <v>2149</v>
      </c>
      <c r="J75" s="205" t="s">
        <v>2138</v>
      </c>
      <c r="K75" s="13" t="s">
        <v>2150</v>
      </c>
      <c r="L75" s="13" t="s">
        <v>2140</v>
      </c>
      <c r="M75" s="205" t="s">
        <v>2138</v>
      </c>
      <c r="N75" s="13" t="s">
        <v>72</v>
      </c>
      <c r="O75" s="13" t="s">
        <v>2087</v>
      </c>
      <c r="P75" s="13" t="s">
        <v>72</v>
      </c>
      <c r="Q75" s="13" t="s">
        <v>2087</v>
      </c>
      <c r="R75" s="13" t="s">
        <v>2087</v>
      </c>
      <c r="S75" s="13" t="s">
        <v>2087</v>
      </c>
      <c r="T75" s="13" t="s">
        <v>2087</v>
      </c>
      <c r="U75" s="13" t="s">
        <v>2087</v>
      </c>
      <c r="V75" s="13" t="s">
        <v>2087</v>
      </c>
      <c r="W75" s="13" t="s">
        <v>2087</v>
      </c>
      <c r="X75" s="13">
        <v>100</v>
      </c>
      <c r="Y75" s="13" t="s">
        <v>2087</v>
      </c>
      <c r="Z75" s="13" t="s">
        <v>2218</v>
      </c>
      <c r="AA75" s="13" t="s">
        <v>2087</v>
      </c>
      <c r="AB75" s="13" t="s">
        <v>2087</v>
      </c>
      <c r="AC75" s="13" t="s">
        <v>2087</v>
      </c>
      <c r="AD75" s="13" t="s">
        <v>2087</v>
      </c>
      <c r="AE75" s="13" t="s">
        <v>2087</v>
      </c>
      <c r="AF75" s="13" t="s">
        <v>2087</v>
      </c>
      <c r="AG75" s="13" t="s">
        <v>2087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2060</v>
      </c>
      <c r="D76" s="8" t="s">
        <v>2132</v>
      </c>
      <c r="E76" s="8" t="s">
        <v>2133</v>
      </c>
      <c r="F76" s="204" t="s">
        <v>2145</v>
      </c>
      <c r="G76" s="21" t="s">
        <v>2155</v>
      </c>
      <c r="H76" s="8" t="s">
        <v>2136</v>
      </c>
      <c r="I76" s="8" t="s">
        <v>2149</v>
      </c>
      <c r="J76" s="205" t="s">
        <v>2138</v>
      </c>
      <c r="K76" s="8" t="s">
        <v>2150</v>
      </c>
      <c r="L76" s="8" t="s">
        <v>2140</v>
      </c>
      <c r="M76" s="205" t="s">
        <v>2138</v>
      </c>
      <c r="N76" s="8" t="s">
        <v>72</v>
      </c>
      <c r="O76" s="8" t="s">
        <v>2087</v>
      </c>
      <c r="P76" s="8" t="s">
        <v>72</v>
      </c>
      <c r="Q76" s="8" t="s">
        <v>2087</v>
      </c>
      <c r="R76" s="8" t="s">
        <v>2156</v>
      </c>
      <c r="S76" s="8" t="s">
        <v>2142</v>
      </c>
      <c r="T76" s="13" t="s">
        <v>2143</v>
      </c>
      <c r="U76" s="13" t="s">
        <v>2087</v>
      </c>
      <c r="V76" s="13" t="s">
        <v>2142</v>
      </c>
      <c r="W76" s="13" t="s">
        <v>2152</v>
      </c>
      <c r="X76" s="8">
        <v>100</v>
      </c>
      <c r="Y76" s="8" t="s">
        <v>2087</v>
      </c>
      <c r="Z76" s="13" t="s">
        <v>66</v>
      </c>
      <c r="AA76" s="13" t="s">
        <v>2219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2060</v>
      </c>
      <c r="D77" s="8" t="s">
        <v>2132</v>
      </c>
      <c r="E77" s="8" t="s">
        <v>2133</v>
      </c>
      <c r="F77" s="204" t="s">
        <v>2145</v>
      </c>
      <c r="G77" s="21" t="s">
        <v>2155</v>
      </c>
      <c r="H77" s="8" t="s">
        <v>2136</v>
      </c>
      <c r="I77" s="8" t="s">
        <v>2149</v>
      </c>
      <c r="J77" s="205" t="s">
        <v>2138</v>
      </c>
      <c r="K77" s="8" t="s">
        <v>2150</v>
      </c>
      <c r="L77" s="8" t="s">
        <v>2140</v>
      </c>
      <c r="M77" s="205" t="s">
        <v>2138</v>
      </c>
      <c r="N77" s="8" t="s">
        <v>72</v>
      </c>
      <c r="O77" s="8" t="s">
        <v>2087</v>
      </c>
      <c r="P77" s="8" t="s">
        <v>72</v>
      </c>
      <c r="Q77" s="8" t="s">
        <v>2087</v>
      </c>
      <c r="R77" s="8" t="s">
        <v>2156</v>
      </c>
      <c r="S77" s="8" t="s">
        <v>2142</v>
      </c>
      <c r="T77" s="13" t="s">
        <v>2143</v>
      </c>
      <c r="U77" s="13" t="s">
        <v>2087</v>
      </c>
      <c r="V77" s="13" t="s">
        <v>2142</v>
      </c>
      <c r="W77" s="13" t="s">
        <v>2152</v>
      </c>
      <c r="X77" s="8">
        <v>5001</v>
      </c>
      <c r="Y77" s="8" t="s">
        <v>2087</v>
      </c>
      <c r="Z77" s="13" t="s">
        <v>66</v>
      </c>
      <c r="AA77" s="13" t="s">
        <v>2219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2060</v>
      </c>
      <c r="D78" s="13" t="s">
        <v>2220</v>
      </c>
      <c r="E78" s="8" t="s">
        <v>2133</v>
      </c>
      <c r="F78" s="204" t="s">
        <v>2145</v>
      </c>
      <c r="G78" s="21" t="s">
        <v>2155</v>
      </c>
      <c r="H78" s="8" t="s">
        <v>2136</v>
      </c>
      <c r="I78" s="8" t="s">
        <v>2149</v>
      </c>
      <c r="J78" s="205" t="s">
        <v>2138</v>
      </c>
      <c r="K78" s="8" t="s">
        <v>2150</v>
      </c>
      <c r="L78" s="8" t="s">
        <v>2140</v>
      </c>
      <c r="M78" s="205" t="s">
        <v>2138</v>
      </c>
      <c r="N78" s="8" t="s">
        <v>72</v>
      </c>
      <c r="O78" s="8" t="s">
        <v>2087</v>
      </c>
      <c r="P78" s="8" t="s">
        <v>72</v>
      </c>
      <c r="Q78" s="8" t="s">
        <v>2087</v>
      </c>
      <c r="R78" s="8" t="s">
        <v>2156</v>
      </c>
      <c r="S78" s="8" t="s">
        <v>2142</v>
      </c>
      <c r="T78" s="13" t="s">
        <v>2143</v>
      </c>
      <c r="U78" s="13" t="s">
        <v>2087</v>
      </c>
      <c r="V78" s="13" t="s">
        <v>2142</v>
      </c>
      <c r="W78" s="13" t="s">
        <v>2152</v>
      </c>
      <c r="X78" s="8">
        <v>100</v>
      </c>
      <c r="Y78" s="8" t="s">
        <v>2087</v>
      </c>
      <c r="Z78" s="13" t="s">
        <v>66</v>
      </c>
      <c r="AA78" s="13" t="s">
        <v>2153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2060</v>
      </c>
      <c r="D79" s="13" t="s">
        <v>2132</v>
      </c>
      <c r="E79" s="13" t="s">
        <v>2133</v>
      </c>
      <c r="F79" s="202" t="s">
        <v>2145</v>
      </c>
      <c r="G79" s="18" t="s">
        <v>2155</v>
      </c>
      <c r="H79" s="13" t="s">
        <v>2136</v>
      </c>
      <c r="I79" s="13" t="s">
        <v>2149</v>
      </c>
      <c r="J79" s="13" t="s">
        <v>2138</v>
      </c>
      <c r="K79" s="13" t="s">
        <v>2150</v>
      </c>
      <c r="L79" s="13" t="s">
        <v>2140</v>
      </c>
      <c r="M79" s="13" t="s">
        <v>2138</v>
      </c>
      <c r="N79" s="13" t="s">
        <v>72</v>
      </c>
      <c r="O79" s="13" t="s">
        <v>2087</v>
      </c>
      <c r="P79" s="13" t="s">
        <v>72</v>
      </c>
      <c r="Q79" s="13" t="s">
        <v>2087</v>
      </c>
      <c r="R79" s="13" t="s">
        <v>2156</v>
      </c>
      <c r="S79" s="13" t="s">
        <v>2142</v>
      </c>
      <c r="T79" s="13" t="s">
        <v>2143</v>
      </c>
      <c r="U79" s="13" t="s">
        <v>2087</v>
      </c>
      <c r="V79" s="13" t="s">
        <v>2142</v>
      </c>
      <c r="W79" s="13" t="s">
        <v>2152</v>
      </c>
      <c r="X79" s="13">
        <v>100</v>
      </c>
      <c r="Y79" s="13" t="s">
        <v>2087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2282</v>
      </c>
      <c r="B80" s="22" t="s">
        <v>1062</v>
      </c>
      <c r="C80" s="13" t="s">
        <v>2060</v>
      </c>
      <c r="D80" s="13" t="s">
        <v>2148</v>
      </c>
      <c r="E80" s="13" t="s">
        <v>2087</v>
      </c>
      <c r="F80" s="13" t="s">
        <v>2087</v>
      </c>
      <c r="G80" s="13" t="s">
        <v>2087</v>
      </c>
      <c r="H80" s="18" t="s">
        <v>2162</v>
      </c>
      <c r="I80" s="13" t="s">
        <v>2149</v>
      </c>
      <c r="J80" s="13" t="s">
        <v>2163</v>
      </c>
      <c r="K80" s="13" t="s">
        <v>2150</v>
      </c>
      <c r="L80" s="18" t="s">
        <v>2087</v>
      </c>
      <c r="M80" s="13" t="s">
        <v>2163</v>
      </c>
      <c r="N80" s="13" t="s">
        <v>72</v>
      </c>
      <c r="O80" s="13" t="s">
        <v>2087</v>
      </c>
      <c r="P80" s="13" t="s">
        <v>72</v>
      </c>
      <c r="Q80" s="13" t="s">
        <v>2087</v>
      </c>
      <c r="R80" s="18" t="s">
        <v>72</v>
      </c>
      <c r="S80" s="18" t="s">
        <v>2087</v>
      </c>
      <c r="T80" s="18" t="s">
        <v>2087</v>
      </c>
      <c r="U80" s="13" t="s">
        <v>2087</v>
      </c>
      <c r="V80" s="13" t="s">
        <v>2142</v>
      </c>
      <c r="W80" s="13" t="s">
        <v>2152</v>
      </c>
      <c r="X80" s="13">
        <v>100</v>
      </c>
      <c r="Y80" s="13" t="s">
        <v>2087</v>
      </c>
      <c r="Z80" s="13" t="s">
        <v>66</v>
      </c>
      <c r="AA80" s="18" t="s">
        <v>2153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2221</v>
      </c>
      <c r="AL80" s="18" t="s">
        <v>19</v>
      </c>
      <c r="AM80" s="18">
        <v>1</v>
      </c>
      <c r="AN80" s="18"/>
      <c r="AO80" s="18"/>
      <c r="AP80" s="18" t="s">
        <v>2222</v>
      </c>
    </row>
    <row r="81" customHeight="1" spans="1:42">
      <c r="A81" s="17" t="s">
        <v>1327</v>
      </c>
      <c r="B81" s="22" t="s">
        <v>1086</v>
      </c>
      <c r="C81" s="13" t="s">
        <v>2060</v>
      </c>
      <c r="D81" s="13" t="s">
        <v>2132</v>
      </c>
      <c r="E81" s="13" t="s">
        <v>2133</v>
      </c>
      <c r="F81" s="202" t="s">
        <v>2145</v>
      </c>
      <c r="G81" s="18" t="s">
        <v>2155</v>
      </c>
      <c r="H81" s="13" t="s">
        <v>2136</v>
      </c>
      <c r="I81" s="13" t="s">
        <v>2149</v>
      </c>
      <c r="J81" s="13" t="s">
        <v>2163</v>
      </c>
      <c r="K81" s="13" t="s">
        <v>2150</v>
      </c>
      <c r="L81" s="13" t="s">
        <v>2087</v>
      </c>
      <c r="M81" s="13" t="s">
        <v>2163</v>
      </c>
      <c r="N81" s="13" t="s">
        <v>72</v>
      </c>
      <c r="O81" s="13" t="s">
        <v>2087</v>
      </c>
      <c r="P81" s="13" t="s">
        <v>72</v>
      </c>
      <c r="Q81" s="13" t="s">
        <v>2087</v>
      </c>
      <c r="R81" s="13" t="s">
        <v>2087</v>
      </c>
      <c r="S81" s="13" t="s">
        <v>2087</v>
      </c>
      <c r="T81" s="13" t="s">
        <v>2087</v>
      </c>
      <c r="U81" s="13" t="s">
        <v>2087</v>
      </c>
      <c r="V81" s="13" t="s">
        <v>2087</v>
      </c>
      <c r="W81" s="13" t="s">
        <v>2087</v>
      </c>
      <c r="X81" s="13">
        <v>100</v>
      </c>
      <c r="Y81" s="13" t="s">
        <v>2087</v>
      </c>
      <c r="Z81" s="13" t="s">
        <v>2087</v>
      </c>
      <c r="AA81" s="13" t="s">
        <v>2087</v>
      </c>
      <c r="AB81" s="13" t="s">
        <v>2087</v>
      </c>
      <c r="AC81" s="13" t="s">
        <v>2087</v>
      </c>
      <c r="AD81" s="13" t="s">
        <v>2087</v>
      </c>
      <c r="AE81" s="13" t="s">
        <v>2087</v>
      </c>
      <c r="AF81" s="13" t="s">
        <v>2087</v>
      </c>
      <c r="AG81" s="13" t="s">
        <v>2087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2223</v>
      </c>
    </row>
    <row r="82" customHeight="1" spans="1:42">
      <c r="A82" s="17" t="s">
        <v>1329</v>
      </c>
      <c r="B82" s="22" t="s">
        <v>1089</v>
      </c>
      <c r="C82" s="13" t="s">
        <v>2060</v>
      </c>
      <c r="D82" s="13" t="s">
        <v>2132</v>
      </c>
      <c r="E82" s="13" t="s">
        <v>2133</v>
      </c>
      <c r="F82" s="202" t="s">
        <v>2145</v>
      </c>
      <c r="G82" s="18" t="s">
        <v>2155</v>
      </c>
      <c r="H82" s="13" t="s">
        <v>2136</v>
      </c>
      <c r="I82" s="13" t="s">
        <v>2149</v>
      </c>
      <c r="J82" s="13" t="s">
        <v>2163</v>
      </c>
      <c r="K82" s="13" t="s">
        <v>2271</v>
      </c>
      <c r="L82" s="13" t="s">
        <v>2087</v>
      </c>
      <c r="M82" s="13" t="s">
        <v>2163</v>
      </c>
      <c r="N82" s="13" t="s">
        <v>72</v>
      </c>
      <c r="O82" s="13" t="s">
        <v>2087</v>
      </c>
      <c r="P82" s="13" t="s">
        <v>72</v>
      </c>
      <c r="Q82" s="13" t="s">
        <v>2087</v>
      </c>
      <c r="R82" s="13" t="s">
        <v>2087</v>
      </c>
      <c r="S82" s="13" t="s">
        <v>2087</v>
      </c>
      <c r="T82" s="13" t="s">
        <v>2087</v>
      </c>
      <c r="U82" s="13" t="s">
        <v>2087</v>
      </c>
      <c r="V82" s="13" t="s">
        <v>2087</v>
      </c>
      <c r="W82" s="13" t="s">
        <v>2087</v>
      </c>
      <c r="X82" s="13">
        <v>200</v>
      </c>
      <c r="Y82" s="13" t="s">
        <v>2087</v>
      </c>
      <c r="Z82" s="13" t="s">
        <v>2087</v>
      </c>
      <c r="AA82" s="13" t="s">
        <v>2087</v>
      </c>
      <c r="AB82" s="13" t="s">
        <v>2087</v>
      </c>
      <c r="AC82" s="13" t="s">
        <v>2087</v>
      </c>
      <c r="AD82" s="13" t="s">
        <v>2087</v>
      </c>
      <c r="AE82" s="13" t="s">
        <v>2087</v>
      </c>
      <c r="AF82" s="13" t="s">
        <v>2087</v>
      </c>
      <c r="AG82" s="13" t="s">
        <v>2087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2224</v>
      </c>
    </row>
    <row r="83" customHeight="1" spans="1:42">
      <c r="A83" s="17" t="s">
        <v>2283</v>
      </c>
      <c r="B83" s="22" t="s">
        <v>1092</v>
      </c>
      <c r="C83" s="13" t="s">
        <v>2060</v>
      </c>
      <c r="D83" s="13" t="s">
        <v>2148</v>
      </c>
      <c r="E83" s="13" t="s">
        <v>2087</v>
      </c>
      <c r="F83" s="13" t="s">
        <v>2087</v>
      </c>
      <c r="G83" s="13" t="s">
        <v>2087</v>
      </c>
      <c r="H83" s="13" t="s">
        <v>2162</v>
      </c>
      <c r="I83" s="13" t="s">
        <v>2149</v>
      </c>
      <c r="J83" s="13" t="s">
        <v>2163</v>
      </c>
      <c r="K83" s="13" t="s">
        <v>2150</v>
      </c>
      <c r="L83" s="13" t="s">
        <v>2087</v>
      </c>
      <c r="M83" s="13" t="s">
        <v>2163</v>
      </c>
      <c r="N83" s="13" t="s">
        <v>72</v>
      </c>
      <c r="O83" s="13" t="s">
        <v>2087</v>
      </c>
      <c r="P83" s="13" t="s">
        <v>72</v>
      </c>
      <c r="Q83" s="13" t="s">
        <v>2087</v>
      </c>
      <c r="R83" s="13" t="s">
        <v>2087</v>
      </c>
      <c r="S83" s="13" t="s">
        <v>2087</v>
      </c>
      <c r="T83" s="13" t="s">
        <v>2087</v>
      </c>
      <c r="U83" s="13" t="s">
        <v>2087</v>
      </c>
      <c r="V83" s="13" t="s">
        <v>2087</v>
      </c>
      <c r="W83" s="13" t="s">
        <v>2087</v>
      </c>
      <c r="X83" s="13">
        <v>100</v>
      </c>
      <c r="Y83" s="13" t="s">
        <v>2087</v>
      </c>
      <c r="Z83" s="13" t="s">
        <v>2087</v>
      </c>
      <c r="AA83" s="13" t="s">
        <v>2087</v>
      </c>
      <c r="AB83" s="13" t="s">
        <v>2087</v>
      </c>
      <c r="AC83" s="13" t="s">
        <v>2087</v>
      </c>
      <c r="AD83" s="13" t="s">
        <v>2087</v>
      </c>
      <c r="AE83" s="13" t="s">
        <v>2087</v>
      </c>
      <c r="AF83" s="13" t="s">
        <v>2087</v>
      </c>
      <c r="AG83" s="13" t="s">
        <v>2087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2225</v>
      </c>
    </row>
    <row r="84" customHeight="1" spans="1:42">
      <c r="A84" s="17" t="s">
        <v>1331</v>
      </c>
      <c r="B84" s="22" t="s">
        <v>1095</v>
      </c>
      <c r="C84" s="13" t="s">
        <v>2060</v>
      </c>
      <c r="D84" s="13" t="s">
        <v>2132</v>
      </c>
      <c r="E84" s="13" t="s">
        <v>2133</v>
      </c>
      <c r="F84" s="202" t="s">
        <v>2145</v>
      </c>
      <c r="G84" s="13" t="s">
        <v>2135</v>
      </c>
      <c r="H84" s="13" t="s">
        <v>2136</v>
      </c>
      <c r="I84" s="13" t="s">
        <v>2165</v>
      </c>
      <c r="J84" s="13" t="s">
        <v>2163</v>
      </c>
      <c r="K84" s="13" t="s">
        <v>2150</v>
      </c>
      <c r="L84" s="13" t="s">
        <v>2087</v>
      </c>
      <c r="M84" s="13" t="s">
        <v>2163</v>
      </c>
      <c r="N84" s="13" t="s">
        <v>72</v>
      </c>
      <c r="O84" s="13" t="s">
        <v>2087</v>
      </c>
      <c r="P84" s="13" t="s">
        <v>72</v>
      </c>
      <c r="Q84" s="13" t="s">
        <v>2087</v>
      </c>
      <c r="R84" s="13" t="s">
        <v>2087</v>
      </c>
      <c r="S84" s="13" t="s">
        <v>2087</v>
      </c>
      <c r="T84" s="13" t="s">
        <v>2087</v>
      </c>
      <c r="U84" s="13" t="s">
        <v>2087</v>
      </c>
      <c r="V84" s="13" t="s">
        <v>2087</v>
      </c>
      <c r="W84" s="13" t="s">
        <v>2087</v>
      </c>
      <c r="X84" s="13">
        <v>1000</v>
      </c>
      <c r="Y84" s="13" t="s">
        <v>2087</v>
      </c>
      <c r="Z84" s="13" t="s">
        <v>2087</v>
      </c>
      <c r="AA84" s="13" t="s">
        <v>2087</v>
      </c>
      <c r="AB84" s="13" t="s">
        <v>2087</v>
      </c>
      <c r="AC84" s="13" t="s">
        <v>2087</v>
      </c>
      <c r="AD84" s="13" t="s">
        <v>2087</v>
      </c>
      <c r="AE84" s="13" t="s">
        <v>2087</v>
      </c>
      <c r="AF84" s="13" t="s">
        <v>2087</v>
      </c>
      <c r="AG84" s="13" t="s">
        <v>2087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2226</v>
      </c>
    </row>
    <row r="85" customHeight="1" spans="1:42">
      <c r="A85" s="17" t="s">
        <v>1333</v>
      </c>
      <c r="B85" s="22" t="s">
        <v>1098</v>
      </c>
      <c r="C85" s="13" t="s">
        <v>2060</v>
      </c>
      <c r="D85" s="13" t="s">
        <v>2132</v>
      </c>
      <c r="E85" s="13" t="s">
        <v>2133</v>
      </c>
      <c r="F85" s="202" t="s">
        <v>2145</v>
      </c>
      <c r="G85" s="18" t="s">
        <v>2155</v>
      </c>
      <c r="H85" s="13" t="s">
        <v>2136</v>
      </c>
      <c r="I85" s="18" t="s">
        <v>2149</v>
      </c>
      <c r="J85" s="13" t="s">
        <v>2163</v>
      </c>
      <c r="K85" s="13" t="s">
        <v>2271</v>
      </c>
      <c r="L85" s="13" t="s">
        <v>2087</v>
      </c>
      <c r="M85" s="13" t="s">
        <v>2163</v>
      </c>
      <c r="N85" s="13" t="s">
        <v>72</v>
      </c>
      <c r="O85" s="13" t="s">
        <v>2087</v>
      </c>
      <c r="P85" s="13" t="s">
        <v>72</v>
      </c>
      <c r="Q85" s="13" t="s">
        <v>2087</v>
      </c>
      <c r="R85" s="13" t="s">
        <v>2087</v>
      </c>
      <c r="S85" s="13" t="s">
        <v>2087</v>
      </c>
      <c r="T85" s="13" t="s">
        <v>2087</v>
      </c>
      <c r="U85" s="13" t="s">
        <v>2087</v>
      </c>
      <c r="V85" s="13" t="s">
        <v>2087</v>
      </c>
      <c r="W85" s="13" t="s">
        <v>2087</v>
      </c>
      <c r="X85" s="13">
        <v>1000</v>
      </c>
      <c r="Y85" s="13" t="s">
        <v>2087</v>
      </c>
      <c r="Z85" s="13" t="s">
        <v>2087</v>
      </c>
      <c r="AA85" s="13" t="s">
        <v>2087</v>
      </c>
      <c r="AB85" s="13" t="s">
        <v>2087</v>
      </c>
      <c r="AC85" s="13" t="s">
        <v>2087</v>
      </c>
      <c r="AD85" s="13" t="s">
        <v>2087</v>
      </c>
      <c r="AE85" s="13" t="s">
        <v>2087</v>
      </c>
      <c r="AF85" s="13" t="s">
        <v>2087</v>
      </c>
      <c r="AG85" s="13" t="s">
        <v>2087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2227</v>
      </c>
    </row>
    <row r="86" customHeight="1" spans="1:42">
      <c r="A86" s="17" t="s">
        <v>2284</v>
      </c>
      <c r="B86" s="22" t="s">
        <v>2228</v>
      </c>
      <c r="C86" s="8" t="s">
        <v>2060</v>
      </c>
      <c r="D86" s="8" t="s">
        <v>2148</v>
      </c>
      <c r="E86" s="8" t="s">
        <v>2087</v>
      </c>
      <c r="F86" s="8" t="s">
        <v>2087</v>
      </c>
      <c r="G86" s="8" t="s">
        <v>2087</v>
      </c>
      <c r="H86" s="8" t="s">
        <v>2162</v>
      </c>
      <c r="I86" s="8" t="s">
        <v>2149</v>
      </c>
      <c r="J86" s="13" t="s">
        <v>2163</v>
      </c>
      <c r="K86" s="8" t="s">
        <v>2150</v>
      </c>
      <c r="L86" s="8" t="s">
        <v>2087</v>
      </c>
      <c r="M86" s="13" t="s">
        <v>2163</v>
      </c>
      <c r="N86" s="13" t="s">
        <v>72</v>
      </c>
      <c r="O86" s="8" t="s">
        <v>2087</v>
      </c>
      <c r="P86" s="8" t="s">
        <v>72</v>
      </c>
      <c r="Q86" s="8" t="s">
        <v>2087</v>
      </c>
      <c r="R86" s="13" t="s">
        <v>2087</v>
      </c>
      <c r="S86" s="8" t="s">
        <v>2087</v>
      </c>
      <c r="T86" s="13" t="s">
        <v>2087</v>
      </c>
      <c r="U86" s="13" t="s">
        <v>2087</v>
      </c>
      <c r="V86" s="13" t="s">
        <v>2087</v>
      </c>
      <c r="W86" s="13" t="s">
        <v>2087</v>
      </c>
      <c r="X86" s="8">
        <v>100</v>
      </c>
      <c r="Y86" s="8" t="s">
        <v>2087</v>
      </c>
      <c r="Z86" s="13" t="s">
        <v>2087</v>
      </c>
      <c r="AA86" s="13" t="s">
        <v>2087</v>
      </c>
      <c r="AB86" s="13" t="s">
        <v>2087</v>
      </c>
      <c r="AC86" s="13" t="s">
        <v>2087</v>
      </c>
      <c r="AD86" s="13" t="s">
        <v>2087</v>
      </c>
      <c r="AE86" s="13" t="s">
        <v>2087</v>
      </c>
      <c r="AF86" s="13" t="s">
        <v>2087</v>
      </c>
      <c r="AG86" s="13" t="s">
        <v>2087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2229</v>
      </c>
    </row>
    <row r="87" customHeight="1" spans="1:42">
      <c r="A87" s="17" t="s">
        <v>2285</v>
      </c>
      <c r="B87" s="22" t="s">
        <v>2231</v>
      </c>
      <c r="C87" s="13" t="s">
        <v>2060</v>
      </c>
      <c r="D87" s="13" t="s">
        <v>2148</v>
      </c>
      <c r="E87" s="13" t="s">
        <v>2087</v>
      </c>
      <c r="F87" s="13" t="s">
        <v>2087</v>
      </c>
      <c r="G87" s="13" t="s">
        <v>2087</v>
      </c>
      <c r="H87" s="13" t="s">
        <v>2162</v>
      </c>
      <c r="I87" s="13" t="s">
        <v>2149</v>
      </c>
      <c r="J87" s="13" t="s">
        <v>2163</v>
      </c>
      <c r="K87" s="13" t="s">
        <v>2150</v>
      </c>
      <c r="L87" s="13" t="s">
        <v>2087</v>
      </c>
      <c r="M87" s="13" t="s">
        <v>2163</v>
      </c>
      <c r="N87" s="13" t="s">
        <v>72</v>
      </c>
      <c r="O87" s="13" t="s">
        <v>2087</v>
      </c>
      <c r="P87" s="13" t="s">
        <v>72</v>
      </c>
      <c r="Q87" s="13" t="s">
        <v>2087</v>
      </c>
      <c r="R87" s="13" t="s">
        <v>2087</v>
      </c>
      <c r="S87" s="13" t="s">
        <v>2087</v>
      </c>
      <c r="T87" s="13" t="s">
        <v>2087</v>
      </c>
      <c r="U87" s="13" t="s">
        <v>2087</v>
      </c>
      <c r="V87" s="13" t="s">
        <v>2087</v>
      </c>
      <c r="W87" s="13" t="s">
        <v>2087</v>
      </c>
      <c r="X87" s="13">
        <v>100</v>
      </c>
      <c r="Y87" s="13" t="s">
        <v>2087</v>
      </c>
      <c r="Z87" s="13" t="s">
        <v>2087</v>
      </c>
      <c r="AA87" s="13" t="s">
        <v>2087</v>
      </c>
      <c r="AB87" s="13" t="s">
        <v>2087</v>
      </c>
      <c r="AC87" s="13" t="s">
        <v>2087</v>
      </c>
      <c r="AD87" s="13" t="s">
        <v>2087</v>
      </c>
      <c r="AE87" s="13" t="s">
        <v>2087</v>
      </c>
      <c r="AF87" s="13" t="s">
        <v>2087</v>
      </c>
      <c r="AG87" s="13" t="s">
        <v>2087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2232</v>
      </c>
    </row>
    <row r="88" customHeight="1" spans="1:42">
      <c r="A88" s="17" t="s">
        <v>2286</v>
      </c>
      <c r="B88" s="22" t="s">
        <v>437</v>
      </c>
      <c r="C88" s="8" t="s">
        <v>2060</v>
      </c>
      <c r="D88" s="8" t="s">
        <v>2132</v>
      </c>
      <c r="E88" s="8" t="s">
        <v>2133</v>
      </c>
      <c r="F88" s="204" t="s">
        <v>2145</v>
      </c>
      <c r="G88" s="21" t="s">
        <v>2155</v>
      </c>
      <c r="H88" s="8" t="s">
        <v>2136</v>
      </c>
      <c r="I88" s="8" t="s">
        <v>2149</v>
      </c>
      <c r="J88" s="13" t="s">
        <v>2138</v>
      </c>
      <c r="K88" s="8" t="s">
        <v>2150</v>
      </c>
      <c r="L88" s="8" t="s">
        <v>2140</v>
      </c>
      <c r="M88" s="13" t="s">
        <v>2138</v>
      </c>
      <c r="N88" s="8" t="s">
        <v>72</v>
      </c>
      <c r="O88" s="8" t="s">
        <v>2087</v>
      </c>
      <c r="P88" s="8" t="s">
        <v>72</v>
      </c>
      <c r="Q88" s="8" t="s">
        <v>2087</v>
      </c>
      <c r="R88" s="8" t="s">
        <v>2156</v>
      </c>
      <c r="S88" s="8" t="s">
        <v>2142</v>
      </c>
      <c r="T88" s="13" t="s">
        <v>2143</v>
      </c>
      <c r="U88" s="13" t="s">
        <v>2087</v>
      </c>
      <c r="V88" s="13" t="s">
        <v>2142</v>
      </c>
      <c r="W88" s="13" t="s">
        <v>2152</v>
      </c>
      <c r="X88" s="8">
        <v>100</v>
      </c>
      <c r="Y88" s="8" t="s">
        <v>2087</v>
      </c>
      <c r="Z88" s="13" t="s">
        <v>66</v>
      </c>
      <c r="AA88" s="13" t="s">
        <v>2153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2234</v>
      </c>
    </row>
    <row r="89" customHeight="1" spans="1:42">
      <c r="A89" s="17" t="s">
        <v>2287</v>
      </c>
      <c r="B89" s="22" t="s">
        <v>2236</v>
      </c>
      <c r="C89" s="8" t="s">
        <v>2060</v>
      </c>
      <c r="D89" s="8" t="s">
        <v>2132</v>
      </c>
      <c r="E89" s="8" t="s">
        <v>2133</v>
      </c>
      <c r="F89" s="204" t="s">
        <v>2145</v>
      </c>
      <c r="G89" s="21" t="s">
        <v>2155</v>
      </c>
      <c r="H89" s="8" t="s">
        <v>2136</v>
      </c>
      <c r="I89" s="8" t="s">
        <v>2149</v>
      </c>
      <c r="J89" s="13" t="s">
        <v>2138</v>
      </c>
      <c r="K89" s="8" t="s">
        <v>2150</v>
      </c>
      <c r="L89" s="8" t="s">
        <v>2140</v>
      </c>
      <c r="M89" s="13" t="s">
        <v>2138</v>
      </c>
      <c r="N89" s="8" t="s">
        <v>72</v>
      </c>
      <c r="O89" s="8" t="s">
        <v>2087</v>
      </c>
      <c r="P89" s="8" t="s">
        <v>72</v>
      </c>
      <c r="Q89" s="8" t="s">
        <v>2087</v>
      </c>
      <c r="R89" s="8" t="s">
        <v>2156</v>
      </c>
      <c r="S89" s="8" t="s">
        <v>2142</v>
      </c>
      <c r="T89" s="13" t="s">
        <v>2143</v>
      </c>
      <c r="U89" s="13" t="s">
        <v>2087</v>
      </c>
      <c r="V89" s="13" t="s">
        <v>2142</v>
      </c>
      <c r="W89" s="13" t="s">
        <v>2152</v>
      </c>
      <c r="X89" s="8">
        <v>5200</v>
      </c>
      <c r="Y89" s="8" t="s">
        <v>2087</v>
      </c>
      <c r="Z89" s="13" t="s">
        <v>66</v>
      </c>
      <c r="AA89" s="13" t="s">
        <v>2153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2237</v>
      </c>
    </row>
    <row r="90" customHeight="1" spans="1:42">
      <c r="A90" s="17" t="s">
        <v>2288</v>
      </c>
      <c r="B90" s="22" t="s">
        <v>1104</v>
      </c>
      <c r="C90" s="8" t="s">
        <v>2060</v>
      </c>
      <c r="D90" s="8" t="s">
        <v>2148</v>
      </c>
      <c r="E90" s="8" t="s">
        <v>2087</v>
      </c>
      <c r="F90" s="8" t="s">
        <v>2087</v>
      </c>
      <c r="G90" s="8" t="s">
        <v>2087</v>
      </c>
      <c r="H90" s="8" t="s">
        <v>2162</v>
      </c>
      <c r="I90" s="8" t="s">
        <v>2149</v>
      </c>
      <c r="J90" s="13" t="s">
        <v>2163</v>
      </c>
      <c r="K90" s="8" t="s">
        <v>2150</v>
      </c>
      <c r="L90" s="8" t="s">
        <v>2087</v>
      </c>
      <c r="M90" s="13" t="s">
        <v>2163</v>
      </c>
      <c r="N90" s="8" t="s">
        <v>2087</v>
      </c>
      <c r="O90" s="8" t="s">
        <v>2087</v>
      </c>
      <c r="P90" s="8" t="s">
        <v>72</v>
      </c>
      <c r="Q90" s="8" t="s">
        <v>2087</v>
      </c>
      <c r="R90" s="8" t="s">
        <v>72</v>
      </c>
      <c r="S90" s="8" t="s">
        <v>2087</v>
      </c>
      <c r="T90" s="13" t="s">
        <v>2087</v>
      </c>
      <c r="U90" s="13" t="s">
        <v>2087</v>
      </c>
      <c r="V90" s="13" t="s">
        <v>2142</v>
      </c>
      <c r="W90" s="13" t="s">
        <v>2152</v>
      </c>
      <c r="X90" s="8">
        <v>100</v>
      </c>
      <c r="Y90" s="8" t="s">
        <v>2087</v>
      </c>
      <c r="Z90" s="13" t="s">
        <v>66</v>
      </c>
      <c r="AA90" s="13" t="s">
        <v>2153</v>
      </c>
      <c r="AB90" s="8" t="s">
        <v>72</v>
      </c>
      <c r="AC90" s="8" t="s">
        <v>2087</v>
      </c>
      <c r="AD90" s="8" t="s">
        <v>2087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2238</v>
      </c>
    </row>
    <row r="91" customHeight="1" spans="1:41">
      <c r="A91" s="17" t="s">
        <v>1313</v>
      </c>
      <c r="B91" s="7" t="s">
        <v>1065</v>
      </c>
      <c r="C91" s="13" t="s">
        <v>2060</v>
      </c>
      <c r="D91" s="13" t="s">
        <v>2148</v>
      </c>
      <c r="E91" s="13" t="s">
        <v>2087</v>
      </c>
      <c r="F91" s="13" t="s">
        <v>2087</v>
      </c>
      <c r="G91" s="13" t="s">
        <v>2087</v>
      </c>
      <c r="H91" s="13" t="s">
        <v>2162</v>
      </c>
      <c r="I91" s="13" t="s">
        <v>2137</v>
      </c>
      <c r="J91" s="13" t="s">
        <v>2163</v>
      </c>
      <c r="K91" s="13" t="s">
        <v>2139</v>
      </c>
      <c r="L91" s="13" t="s">
        <v>2087</v>
      </c>
      <c r="M91" s="13" t="s">
        <v>2163</v>
      </c>
      <c r="N91" s="13" t="s">
        <v>72</v>
      </c>
      <c r="O91" s="13" t="s">
        <v>2087</v>
      </c>
      <c r="P91" s="13" t="s">
        <v>66</v>
      </c>
      <c r="Q91" s="18" t="s">
        <v>2190</v>
      </c>
      <c r="R91" s="13" t="s">
        <v>2087</v>
      </c>
      <c r="S91" s="13" t="s">
        <v>2087</v>
      </c>
      <c r="T91" s="13" t="s">
        <v>2146</v>
      </c>
      <c r="U91" s="13" t="s">
        <v>2087</v>
      </c>
      <c r="V91" s="13" t="s">
        <v>2087</v>
      </c>
      <c r="W91" s="13" t="s">
        <v>2087</v>
      </c>
      <c r="X91" s="13">
        <v>1000</v>
      </c>
      <c r="Y91" s="13" t="s">
        <v>2087</v>
      </c>
      <c r="Z91" s="13" t="s">
        <v>2087</v>
      </c>
      <c r="AA91" s="13" t="s">
        <v>2087</v>
      </c>
      <c r="AB91" s="13" t="s">
        <v>72</v>
      </c>
      <c r="AC91" s="13" t="s">
        <v>2087</v>
      </c>
      <c r="AD91" s="13" t="s">
        <v>2087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2060</v>
      </c>
      <c r="D92" s="13" t="s">
        <v>2132</v>
      </c>
      <c r="E92" s="13" t="s">
        <v>2133</v>
      </c>
      <c r="F92" s="202" t="s">
        <v>2145</v>
      </c>
      <c r="G92" s="18" t="s">
        <v>2155</v>
      </c>
      <c r="H92" s="13" t="s">
        <v>2136</v>
      </c>
      <c r="I92" s="13" t="s">
        <v>2149</v>
      </c>
      <c r="J92" s="205" t="s">
        <v>2138</v>
      </c>
      <c r="K92" s="13" t="s">
        <v>2150</v>
      </c>
      <c r="L92" s="13" t="s">
        <v>2140</v>
      </c>
      <c r="M92" s="205" t="s">
        <v>2138</v>
      </c>
      <c r="N92" s="13" t="s">
        <v>72</v>
      </c>
      <c r="O92" s="13" t="s">
        <v>2087</v>
      </c>
      <c r="P92" s="13" t="s">
        <v>72</v>
      </c>
      <c r="Q92" s="13" t="s">
        <v>2087</v>
      </c>
      <c r="R92" s="13" t="s">
        <v>2156</v>
      </c>
      <c r="S92" s="13" t="s">
        <v>2087</v>
      </c>
      <c r="T92" s="13" t="s">
        <v>2146</v>
      </c>
      <c r="U92" s="13" t="s">
        <v>2087</v>
      </c>
      <c r="V92" s="13" t="s">
        <v>2087</v>
      </c>
      <c r="W92" s="13" t="s">
        <v>2087</v>
      </c>
      <c r="X92" s="13">
        <v>100</v>
      </c>
      <c r="Y92" s="13" t="s">
        <v>2087</v>
      </c>
      <c r="Z92" s="13" t="s">
        <v>66</v>
      </c>
      <c r="AA92" s="13" t="s">
        <v>2087</v>
      </c>
      <c r="AB92" s="13" t="s">
        <v>72</v>
      </c>
      <c r="AC92" s="13" t="s">
        <v>2087</v>
      </c>
      <c r="AD92" s="13" t="s">
        <v>2087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2060</v>
      </c>
      <c r="D93" s="13" t="s">
        <v>2132</v>
      </c>
      <c r="E93" s="13" t="s">
        <v>2133</v>
      </c>
      <c r="F93" s="202" t="s">
        <v>2145</v>
      </c>
      <c r="G93" s="18" t="s">
        <v>2155</v>
      </c>
      <c r="H93" s="13" t="s">
        <v>2136</v>
      </c>
      <c r="I93" s="13" t="s">
        <v>2149</v>
      </c>
      <c r="J93" s="205" t="s">
        <v>2138</v>
      </c>
      <c r="K93" s="13" t="s">
        <v>2150</v>
      </c>
      <c r="L93" s="13" t="s">
        <v>2140</v>
      </c>
      <c r="M93" s="205" t="s">
        <v>2138</v>
      </c>
      <c r="N93" s="13" t="s">
        <v>72</v>
      </c>
      <c r="O93" s="13" t="s">
        <v>2087</v>
      </c>
      <c r="P93" s="13" t="s">
        <v>72</v>
      </c>
      <c r="Q93" s="13" t="s">
        <v>2087</v>
      </c>
      <c r="R93" s="13" t="s">
        <v>2156</v>
      </c>
      <c r="S93" s="13" t="s">
        <v>2142</v>
      </c>
      <c r="T93" s="13" t="s">
        <v>2143</v>
      </c>
      <c r="U93" s="13" t="s">
        <v>2087</v>
      </c>
      <c r="V93" s="13" t="s">
        <v>2087</v>
      </c>
      <c r="W93" s="13" t="s">
        <v>2146</v>
      </c>
      <c r="X93" s="13">
        <v>100</v>
      </c>
      <c r="Y93" s="13" t="s">
        <v>2087</v>
      </c>
      <c r="Z93" s="13" t="s">
        <v>66</v>
      </c>
      <c r="AA93" s="13" t="s">
        <v>2087</v>
      </c>
      <c r="AB93" s="13" t="s">
        <v>72</v>
      </c>
      <c r="AC93" s="13" t="s">
        <v>2087</v>
      </c>
      <c r="AD93" s="13" t="s">
        <v>2087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2289</v>
      </c>
      <c r="B94" s="14" t="s">
        <v>2240</v>
      </c>
      <c r="C94" s="8" t="s">
        <v>2060</v>
      </c>
      <c r="D94" s="8" t="s">
        <v>2148</v>
      </c>
      <c r="E94" s="8" t="s">
        <v>2087</v>
      </c>
      <c r="F94" s="8" t="s">
        <v>2087</v>
      </c>
      <c r="G94" s="8" t="s">
        <v>2087</v>
      </c>
      <c r="H94" s="8" t="s">
        <v>2136</v>
      </c>
      <c r="I94" s="8" t="s">
        <v>2149</v>
      </c>
      <c r="J94" s="206" t="s">
        <v>2138</v>
      </c>
      <c r="K94" s="8" t="s">
        <v>2150</v>
      </c>
      <c r="L94" s="8" t="s">
        <v>2140</v>
      </c>
      <c r="M94" s="206" t="s">
        <v>2138</v>
      </c>
      <c r="N94" s="8" t="s">
        <v>72</v>
      </c>
      <c r="O94" s="8" t="s">
        <v>2087</v>
      </c>
      <c r="P94" s="8" t="s">
        <v>72</v>
      </c>
      <c r="Q94" s="8" t="s">
        <v>2087</v>
      </c>
      <c r="R94" s="8" t="s">
        <v>2141</v>
      </c>
      <c r="S94" s="8" t="s">
        <v>2142</v>
      </c>
      <c r="T94" s="13" t="s">
        <v>2143</v>
      </c>
      <c r="U94" s="13" t="s">
        <v>2087</v>
      </c>
      <c r="V94" s="13" t="s">
        <v>2087</v>
      </c>
      <c r="W94" s="13" t="s">
        <v>2087</v>
      </c>
      <c r="X94" s="8">
        <v>1000</v>
      </c>
      <c r="Y94" s="8" t="s">
        <v>2087</v>
      </c>
      <c r="Z94" s="13" t="s">
        <v>2087</v>
      </c>
      <c r="AA94" s="13" t="s">
        <v>2087</v>
      </c>
      <c r="AB94" s="8" t="s">
        <v>72</v>
      </c>
      <c r="AC94" s="8" t="s">
        <v>2087</v>
      </c>
      <c r="AD94" s="8" t="s">
        <v>2087</v>
      </c>
      <c r="AE94" s="8" t="s">
        <v>72</v>
      </c>
      <c r="AF94" s="13" t="s">
        <v>66</v>
      </c>
      <c r="AG94" s="13" t="s">
        <v>2087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2241</v>
      </c>
    </row>
    <row r="95" customHeight="1" spans="1:41">
      <c r="A95" s="17" t="s">
        <v>1323</v>
      </c>
      <c r="B95" s="14" t="s">
        <v>1080</v>
      </c>
      <c r="C95" s="8" t="s">
        <v>2060</v>
      </c>
      <c r="D95" s="8" t="s">
        <v>2132</v>
      </c>
      <c r="E95" s="8" t="s">
        <v>2133</v>
      </c>
      <c r="F95" s="204" t="s">
        <v>2145</v>
      </c>
      <c r="G95" s="21" t="s">
        <v>2155</v>
      </c>
      <c r="H95" s="8" t="s">
        <v>2136</v>
      </c>
      <c r="I95" s="8" t="s">
        <v>2149</v>
      </c>
      <c r="J95" s="205" t="s">
        <v>2138</v>
      </c>
      <c r="K95" s="8" t="s">
        <v>2150</v>
      </c>
      <c r="L95" s="8" t="s">
        <v>2140</v>
      </c>
      <c r="M95" s="205" t="s">
        <v>2138</v>
      </c>
      <c r="N95" s="8" t="s">
        <v>72</v>
      </c>
      <c r="O95" s="8" t="s">
        <v>2087</v>
      </c>
      <c r="P95" s="8" t="s">
        <v>72</v>
      </c>
      <c r="Q95" s="8" t="s">
        <v>2087</v>
      </c>
      <c r="R95" s="8" t="s">
        <v>2156</v>
      </c>
      <c r="S95" s="8" t="s">
        <v>2142</v>
      </c>
      <c r="T95" s="13" t="s">
        <v>2143</v>
      </c>
      <c r="U95" s="13" t="s">
        <v>2087</v>
      </c>
      <c r="V95" s="13" t="s">
        <v>2142</v>
      </c>
      <c r="W95" s="13" t="s">
        <v>2152</v>
      </c>
      <c r="X95" s="8">
        <v>100</v>
      </c>
      <c r="Y95" s="8" t="s">
        <v>2087</v>
      </c>
      <c r="Z95" s="13" t="s">
        <v>66</v>
      </c>
      <c r="AA95" s="13" t="s">
        <v>2242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2060</v>
      </c>
      <c r="D96" s="8" t="s">
        <v>2132</v>
      </c>
      <c r="E96" s="8" t="s">
        <v>2133</v>
      </c>
      <c r="F96" s="204" t="s">
        <v>2145</v>
      </c>
      <c r="G96" s="21" t="s">
        <v>2155</v>
      </c>
      <c r="H96" s="8" t="s">
        <v>2136</v>
      </c>
      <c r="I96" s="8" t="s">
        <v>2149</v>
      </c>
      <c r="J96" s="205" t="s">
        <v>2138</v>
      </c>
      <c r="K96" s="8" t="s">
        <v>2150</v>
      </c>
      <c r="L96" s="8" t="s">
        <v>2140</v>
      </c>
      <c r="M96" s="205" t="s">
        <v>2138</v>
      </c>
      <c r="N96" s="8" t="s">
        <v>72</v>
      </c>
      <c r="O96" s="8" t="s">
        <v>2087</v>
      </c>
      <c r="P96" s="8" t="s">
        <v>72</v>
      </c>
      <c r="Q96" s="8" t="s">
        <v>2087</v>
      </c>
      <c r="R96" s="8" t="s">
        <v>2156</v>
      </c>
      <c r="S96" s="8" t="s">
        <v>2142</v>
      </c>
      <c r="T96" s="13" t="s">
        <v>2143</v>
      </c>
      <c r="U96" s="13" t="s">
        <v>2087</v>
      </c>
      <c r="V96" s="13" t="s">
        <v>2142</v>
      </c>
      <c r="W96" s="13" t="s">
        <v>2152</v>
      </c>
      <c r="X96" s="8">
        <v>5001</v>
      </c>
      <c r="Y96" s="8" t="s">
        <v>2087</v>
      </c>
      <c r="Z96" s="13" t="s">
        <v>66</v>
      </c>
      <c r="AA96" s="13" t="s">
        <v>2242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2290</v>
      </c>
      <c r="B97" s="28" t="s">
        <v>979</v>
      </c>
      <c r="C97" s="8" t="s">
        <v>2060</v>
      </c>
      <c r="D97" s="8" t="s">
        <v>2148</v>
      </c>
      <c r="E97" s="8" t="s">
        <v>2087</v>
      </c>
      <c r="F97" s="8" t="s">
        <v>2087</v>
      </c>
      <c r="G97" s="8" t="s">
        <v>2087</v>
      </c>
      <c r="H97" s="8" t="s">
        <v>2162</v>
      </c>
      <c r="I97" s="8" t="s">
        <v>2149</v>
      </c>
      <c r="J97" s="13" t="s">
        <v>2163</v>
      </c>
      <c r="K97" s="8" t="s">
        <v>2150</v>
      </c>
      <c r="L97" s="8" t="s">
        <v>2087</v>
      </c>
      <c r="M97" s="13" t="s">
        <v>2163</v>
      </c>
      <c r="N97" s="8" t="s">
        <v>2087</v>
      </c>
      <c r="O97" s="8" t="s">
        <v>2087</v>
      </c>
      <c r="P97" s="8" t="s">
        <v>72</v>
      </c>
      <c r="Q97" s="8" t="s">
        <v>2087</v>
      </c>
      <c r="R97" s="8" t="s">
        <v>72</v>
      </c>
      <c r="S97" s="8" t="s">
        <v>2087</v>
      </c>
      <c r="T97" s="13" t="s">
        <v>2087</v>
      </c>
      <c r="U97" s="13" t="s">
        <v>2087</v>
      </c>
      <c r="V97" s="13" t="s">
        <v>2142</v>
      </c>
      <c r="W97" s="13" t="s">
        <v>2152</v>
      </c>
      <c r="X97" s="8">
        <v>100</v>
      </c>
      <c r="Y97" s="8" t="s">
        <v>2087</v>
      </c>
      <c r="Z97" s="13" t="s">
        <v>66</v>
      </c>
      <c r="AA97" s="13" t="s">
        <v>2153</v>
      </c>
      <c r="AB97" s="8" t="s">
        <v>72</v>
      </c>
      <c r="AC97" s="8" t="s">
        <v>2087</v>
      </c>
      <c r="AD97" s="8" t="s">
        <v>2087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2243</v>
      </c>
    </row>
    <row r="98" customHeight="1" spans="1:42">
      <c r="A98" s="17" t="s">
        <v>2291</v>
      </c>
      <c r="B98" s="28" t="s">
        <v>2245</v>
      </c>
      <c r="C98" s="13" t="s">
        <v>2060</v>
      </c>
      <c r="D98" s="13" t="s">
        <v>2148</v>
      </c>
      <c r="E98" s="13" t="s">
        <v>2087</v>
      </c>
      <c r="F98" s="13" t="s">
        <v>2087</v>
      </c>
      <c r="G98" s="13" t="s">
        <v>2087</v>
      </c>
      <c r="H98" s="13" t="s">
        <v>2162</v>
      </c>
      <c r="I98" s="13" t="s">
        <v>2149</v>
      </c>
      <c r="J98" s="13" t="s">
        <v>2163</v>
      </c>
      <c r="K98" s="13" t="s">
        <v>2150</v>
      </c>
      <c r="L98" s="13" t="s">
        <v>2087</v>
      </c>
      <c r="M98" s="13" t="s">
        <v>2163</v>
      </c>
      <c r="N98" s="13" t="s">
        <v>72</v>
      </c>
      <c r="O98" s="13" t="s">
        <v>2087</v>
      </c>
      <c r="P98" s="13" t="s">
        <v>72</v>
      </c>
      <c r="Q98" s="13" t="s">
        <v>2087</v>
      </c>
      <c r="R98" s="13" t="s">
        <v>72</v>
      </c>
      <c r="S98" s="13" t="s">
        <v>2087</v>
      </c>
      <c r="T98" s="13" t="s">
        <v>2087</v>
      </c>
      <c r="U98" s="13" t="s">
        <v>2087</v>
      </c>
      <c r="V98" s="13" t="s">
        <v>2142</v>
      </c>
      <c r="W98" s="13" t="s">
        <v>2152</v>
      </c>
      <c r="X98" s="13">
        <v>100</v>
      </c>
      <c r="Y98" s="13" t="s">
        <v>2087</v>
      </c>
      <c r="Z98" s="13" t="s">
        <v>66</v>
      </c>
      <c r="AA98" s="13" t="s">
        <v>2153</v>
      </c>
      <c r="AB98" s="13" t="s">
        <v>72</v>
      </c>
      <c r="AC98" s="13" t="s">
        <v>2087</v>
      </c>
      <c r="AD98" s="13" t="s">
        <v>2087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2246</v>
      </c>
    </row>
    <row r="99" s="82" customFormat="1" customHeight="1" spans="1:41">
      <c r="A99" s="85" t="s">
        <v>2292</v>
      </c>
      <c r="B99" s="86" t="s">
        <v>2248</v>
      </c>
      <c r="C99" s="82" t="s">
        <v>2060</v>
      </c>
      <c r="D99" s="82" t="s">
        <v>2087</v>
      </c>
      <c r="E99" s="82" t="s">
        <v>2087</v>
      </c>
      <c r="F99" s="82" t="s">
        <v>2087</v>
      </c>
      <c r="G99" s="82" t="s">
        <v>2087</v>
      </c>
      <c r="H99" s="82" t="s">
        <v>2087</v>
      </c>
      <c r="I99" s="82" t="s">
        <v>2087</v>
      </c>
      <c r="J99" s="82" t="s">
        <v>2087</v>
      </c>
      <c r="K99" s="82" t="s">
        <v>2087</v>
      </c>
      <c r="L99" s="82" t="s">
        <v>2087</v>
      </c>
      <c r="M99" s="82" t="s">
        <v>2087</v>
      </c>
      <c r="N99" s="82" t="s">
        <v>2087</v>
      </c>
      <c r="O99" s="82" t="s">
        <v>2087</v>
      </c>
      <c r="P99" s="82" t="s">
        <v>2087</v>
      </c>
      <c r="Q99" s="82" t="s">
        <v>2087</v>
      </c>
      <c r="R99" s="82" t="s">
        <v>2087</v>
      </c>
      <c r="S99" s="82" t="s">
        <v>2087</v>
      </c>
      <c r="T99" s="82" t="s">
        <v>2087</v>
      </c>
      <c r="U99" s="82" t="s">
        <v>2087</v>
      </c>
      <c r="V99" s="82" t="s">
        <v>2087</v>
      </c>
      <c r="W99" s="82" t="s">
        <v>2087</v>
      </c>
      <c r="X99" s="82">
        <v>1000</v>
      </c>
      <c r="Y99" s="82" t="s">
        <v>2087</v>
      </c>
      <c r="Z99" s="82" t="s">
        <v>2087</v>
      </c>
      <c r="AA99" s="82" t="s">
        <v>2087</v>
      </c>
      <c r="AB99" s="82" t="s">
        <v>2087</v>
      </c>
      <c r="AC99" s="82" t="s">
        <v>2087</v>
      </c>
      <c r="AD99" s="82" t="s">
        <v>2087</v>
      </c>
      <c r="AE99" s="82" t="s">
        <v>2087</v>
      </c>
      <c r="AF99" s="82" t="s">
        <v>2087</v>
      </c>
      <c r="AG99" s="82" t="s">
        <v>2087</v>
      </c>
      <c r="AH99" s="82" t="s">
        <v>66</v>
      </c>
      <c r="AI99" s="82" t="s">
        <v>2221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2293</v>
      </c>
      <c r="B100" s="7" t="s">
        <v>2250</v>
      </c>
      <c r="C100" s="13" t="s">
        <v>2060</v>
      </c>
      <c r="D100" s="13" t="s">
        <v>2148</v>
      </c>
      <c r="E100" s="13" t="s">
        <v>2087</v>
      </c>
      <c r="F100" s="13" t="s">
        <v>2087</v>
      </c>
      <c r="G100" s="13" t="s">
        <v>2087</v>
      </c>
      <c r="H100" s="13" t="s">
        <v>2162</v>
      </c>
      <c r="I100" s="13" t="s">
        <v>2149</v>
      </c>
      <c r="J100" s="13" t="s">
        <v>2163</v>
      </c>
      <c r="K100" s="13" t="s">
        <v>2150</v>
      </c>
      <c r="L100" s="13" t="s">
        <v>2087</v>
      </c>
      <c r="M100" s="13" t="s">
        <v>2163</v>
      </c>
      <c r="N100" s="13" t="s">
        <v>72</v>
      </c>
      <c r="O100" s="13" t="s">
        <v>2087</v>
      </c>
      <c r="P100" s="13" t="s">
        <v>72</v>
      </c>
      <c r="Q100" s="13" t="s">
        <v>2087</v>
      </c>
      <c r="R100" s="13" t="s">
        <v>72</v>
      </c>
      <c r="S100" s="13" t="s">
        <v>2087</v>
      </c>
      <c r="T100" s="13" t="s">
        <v>2087</v>
      </c>
      <c r="U100" s="13" t="s">
        <v>2087</v>
      </c>
      <c r="V100" s="13" t="s">
        <v>2142</v>
      </c>
      <c r="W100" s="13" t="s">
        <v>2152</v>
      </c>
      <c r="X100" s="13">
        <v>100</v>
      </c>
      <c r="Y100" s="13" t="s">
        <v>2087</v>
      </c>
      <c r="Z100" s="13" t="s">
        <v>66</v>
      </c>
      <c r="AA100" s="13" t="s">
        <v>2153</v>
      </c>
      <c r="AB100" s="13" t="s">
        <v>72</v>
      </c>
      <c r="AC100" s="13" t="s">
        <v>2087</v>
      </c>
      <c r="AD100" s="13" t="s">
        <v>2087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2294</v>
      </c>
      <c r="B101" s="7" t="s">
        <v>2251</v>
      </c>
      <c r="C101" s="13" t="s">
        <v>2060</v>
      </c>
      <c r="D101" s="13" t="s">
        <v>2148</v>
      </c>
      <c r="E101" s="13" t="s">
        <v>2087</v>
      </c>
      <c r="F101" s="13" t="s">
        <v>2087</v>
      </c>
      <c r="G101" s="13" t="s">
        <v>2087</v>
      </c>
      <c r="H101" s="13" t="s">
        <v>2162</v>
      </c>
      <c r="I101" s="13" t="s">
        <v>2149</v>
      </c>
      <c r="J101" s="13" t="s">
        <v>2163</v>
      </c>
      <c r="K101" s="13" t="s">
        <v>2150</v>
      </c>
      <c r="L101" s="13" t="s">
        <v>2087</v>
      </c>
      <c r="M101" s="13" t="s">
        <v>2163</v>
      </c>
      <c r="N101" s="13" t="s">
        <v>72</v>
      </c>
      <c r="O101" s="13" t="s">
        <v>2087</v>
      </c>
      <c r="P101" s="13" t="s">
        <v>72</v>
      </c>
      <c r="Q101" s="13" t="s">
        <v>2087</v>
      </c>
      <c r="R101" s="13" t="s">
        <v>72</v>
      </c>
      <c r="S101" s="13" t="s">
        <v>2087</v>
      </c>
      <c r="T101" s="13" t="s">
        <v>2087</v>
      </c>
      <c r="U101" s="13" t="s">
        <v>2087</v>
      </c>
      <c r="V101" s="13" t="s">
        <v>2142</v>
      </c>
      <c r="W101" s="13" t="s">
        <v>2152</v>
      </c>
      <c r="X101" s="13">
        <v>5000</v>
      </c>
      <c r="Y101" s="13" t="s">
        <v>2087</v>
      </c>
      <c r="Z101" s="13" t="s">
        <v>66</v>
      </c>
      <c r="AA101" s="13" t="s">
        <v>2153</v>
      </c>
      <c r="AB101" s="13" t="s">
        <v>72</v>
      </c>
      <c r="AC101" s="13" t="s">
        <v>2087</v>
      </c>
      <c r="AD101" s="13" t="s">
        <v>2087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3" customFormat="1" customHeight="1" spans="1:42">
      <c r="A102" s="87" t="s">
        <v>2295</v>
      </c>
      <c r="B102" s="88" t="s">
        <v>2252</v>
      </c>
      <c r="C102" s="83" t="s">
        <v>2060</v>
      </c>
      <c r="D102" s="83" t="s">
        <v>2148</v>
      </c>
      <c r="E102" s="83" t="s">
        <v>2087</v>
      </c>
      <c r="F102" s="83" t="s">
        <v>2087</v>
      </c>
      <c r="G102" s="83" t="s">
        <v>2087</v>
      </c>
      <c r="H102" s="83" t="s">
        <v>2162</v>
      </c>
      <c r="I102" s="83" t="s">
        <v>2149</v>
      </c>
      <c r="J102" s="83" t="s">
        <v>2163</v>
      </c>
      <c r="K102" s="83" t="s">
        <v>2150</v>
      </c>
      <c r="L102" s="83" t="s">
        <v>2087</v>
      </c>
      <c r="M102" s="83" t="s">
        <v>2163</v>
      </c>
      <c r="N102" s="83" t="s">
        <v>72</v>
      </c>
      <c r="O102" s="83" t="s">
        <v>2087</v>
      </c>
      <c r="P102" s="83" t="s">
        <v>72</v>
      </c>
      <c r="Q102" s="83" t="s">
        <v>2087</v>
      </c>
      <c r="R102" s="83" t="s">
        <v>72</v>
      </c>
      <c r="S102" s="83" t="s">
        <v>2087</v>
      </c>
      <c r="T102" s="83" t="s">
        <v>2087</v>
      </c>
      <c r="U102" s="83" t="s">
        <v>2087</v>
      </c>
      <c r="V102" s="83" t="s">
        <v>2142</v>
      </c>
      <c r="W102" s="83" t="s">
        <v>2152</v>
      </c>
      <c r="X102" s="83">
        <v>100</v>
      </c>
      <c r="Y102" s="83" t="s">
        <v>2087</v>
      </c>
      <c r="Z102" s="83" t="s">
        <v>66</v>
      </c>
      <c r="AA102" s="83" t="s">
        <v>2153</v>
      </c>
      <c r="AB102" s="83" t="s">
        <v>72</v>
      </c>
      <c r="AC102" s="83" t="s">
        <v>2087</v>
      </c>
      <c r="AD102" s="83" t="s">
        <v>2087</v>
      </c>
      <c r="AE102" s="83" t="s">
        <v>66</v>
      </c>
      <c r="AF102" s="83" t="s">
        <v>66</v>
      </c>
      <c r="AG102" s="83" t="s">
        <v>72</v>
      </c>
      <c r="AH102" s="89" t="s">
        <v>72</v>
      </c>
      <c r="AI102" s="89" t="s">
        <v>72</v>
      </c>
      <c r="AL102" s="18" t="s">
        <v>19</v>
      </c>
      <c r="AM102" s="18">
        <v>1</v>
      </c>
      <c r="AN102" s="18"/>
      <c r="AO102" s="18"/>
      <c r="AP102" s="83" t="s">
        <v>2253</v>
      </c>
    </row>
    <row r="103" s="13" customFormat="1" customHeight="1" spans="1:41">
      <c r="A103" s="17" t="s">
        <v>2296</v>
      </c>
      <c r="B103" s="7" t="s">
        <v>2297</v>
      </c>
      <c r="C103" s="13" t="s">
        <v>2060</v>
      </c>
      <c r="D103" s="13" t="s">
        <v>2132</v>
      </c>
      <c r="E103" s="13" t="s">
        <v>2133</v>
      </c>
      <c r="F103" s="202" t="s">
        <v>2145</v>
      </c>
      <c r="G103" s="13" t="s">
        <v>2135</v>
      </c>
      <c r="H103" s="13" t="s">
        <v>2136</v>
      </c>
      <c r="I103" s="13" t="s">
        <v>2137</v>
      </c>
      <c r="J103" s="13" t="s">
        <v>2138</v>
      </c>
      <c r="K103" s="13" t="s">
        <v>2150</v>
      </c>
      <c r="L103" s="13" t="s">
        <v>2140</v>
      </c>
      <c r="M103" s="13" t="s">
        <v>2138</v>
      </c>
      <c r="N103" s="13" t="s">
        <v>72</v>
      </c>
      <c r="O103" s="13" t="s">
        <v>2087</v>
      </c>
      <c r="P103" s="13" t="s">
        <v>72</v>
      </c>
      <c r="Q103" s="13" t="s">
        <v>2087</v>
      </c>
      <c r="R103" s="13" t="s">
        <v>2141</v>
      </c>
      <c r="S103" s="13" t="s">
        <v>2142</v>
      </c>
      <c r="T103" s="13" t="s">
        <v>2143</v>
      </c>
      <c r="U103" s="13" t="s">
        <v>2087</v>
      </c>
      <c r="V103" s="13" t="s">
        <v>2087</v>
      </c>
      <c r="W103" s="13" t="s">
        <v>2087</v>
      </c>
      <c r="X103" s="13">
        <v>1000</v>
      </c>
      <c r="Y103" s="13" t="s">
        <v>2087</v>
      </c>
      <c r="Z103" s="13" t="s">
        <v>2087</v>
      </c>
      <c r="AA103" s="13" t="s">
        <v>2087</v>
      </c>
      <c r="AB103" s="13" t="s">
        <v>72</v>
      </c>
      <c r="AC103" s="13" t="s">
        <v>2087</v>
      </c>
      <c r="AD103" s="13" t="s">
        <v>2087</v>
      </c>
      <c r="AE103" s="13" t="s">
        <v>72</v>
      </c>
      <c r="AF103" s="13" t="s">
        <v>66</v>
      </c>
      <c r="AG103" s="13" t="s">
        <v>2087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2060</v>
      </c>
      <c r="D104" s="13" t="s">
        <v>2132</v>
      </c>
      <c r="E104" s="13" t="s">
        <v>2133</v>
      </c>
      <c r="F104" s="202" t="s">
        <v>2145</v>
      </c>
      <c r="G104" s="18" t="s">
        <v>2155</v>
      </c>
      <c r="H104" s="13" t="s">
        <v>2136</v>
      </c>
      <c r="I104" s="13" t="s">
        <v>2149</v>
      </c>
      <c r="J104" s="13" t="s">
        <v>2138</v>
      </c>
      <c r="K104" s="13" t="s">
        <v>2150</v>
      </c>
      <c r="L104" s="13" t="s">
        <v>2140</v>
      </c>
      <c r="M104" s="13" t="s">
        <v>2138</v>
      </c>
      <c r="N104" s="13" t="s">
        <v>72</v>
      </c>
      <c r="O104" s="13" t="s">
        <v>2087</v>
      </c>
      <c r="P104" s="13" t="s">
        <v>72</v>
      </c>
      <c r="Q104" s="13" t="s">
        <v>2087</v>
      </c>
      <c r="R104" s="13" t="s">
        <v>2156</v>
      </c>
      <c r="S104" s="13" t="s">
        <v>2142</v>
      </c>
      <c r="T104" s="13" t="s">
        <v>2143</v>
      </c>
      <c r="U104" s="13" t="s">
        <v>2087</v>
      </c>
      <c r="V104" s="13" t="s">
        <v>2142</v>
      </c>
      <c r="W104" s="13" t="s">
        <v>2152</v>
      </c>
      <c r="X104" s="83">
        <v>100</v>
      </c>
      <c r="Y104" s="13" t="s">
        <v>2087</v>
      </c>
      <c r="Z104" s="13" t="s">
        <v>66</v>
      </c>
      <c r="AA104" s="13" t="s">
        <v>2153</v>
      </c>
      <c r="AB104" s="13" t="s">
        <v>72</v>
      </c>
      <c r="AC104" s="13" t="s">
        <v>2087</v>
      </c>
      <c r="AD104" s="13" t="s">
        <v>2087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2254</v>
      </c>
    </row>
    <row r="105" s="13" customFormat="1" customHeight="1" spans="1:42">
      <c r="A105" s="17" t="s">
        <v>1287</v>
      </c>
      <c r="B105" s="27" t="s">
        <v>262</v>
      </c>
      <c r="C105" s="13" t="s">
        <v>2060</v>
      </c>
      <c r="D105" s="13" t="s">
        <v>2132</v>
      </c>
      <c r="E105" s="13" t="s">
        <v>2133</v>
      </c>
      <c r="F105" s="202" t="s">
        <v>2145</v>
      </c>
      <c r="G105" s="18" t="s">
        <v>2155</v>
      </c>
      <c r="H105" s="13" t="s">
        <v>2136</v>
      </c>
      <c r="I105" s="13" t="s">
        <v>2149</v>
      </c>
      <c r="J105" s="13" t="s">
        <v>2138</v>
      </c>
      <c r="K105" s="13" t="s">
        <v>2150</v>
      </c>
      <c r="L105" s="13" t="s">
        <v>2140</v>
      </c>
      <c r="M105" s="13" t="s">
        <v>2138</v>
      </c>
      <c r="N105" s="13" t="s">
        <v>72</v>
      </c>
      <c r="O105" s="13" t="s">
        <v>2087</v>
      </c>
      <c r="P105" s="13" t="s">
        <v>72</v>
      </c>
      <c r="Q105" s="13" t="s">
        <v>2087</v>
      </c>
      <c r="R105" s="13" t="s">
        <v>2156</v>
      </c>
      <c r="S105" s="13" t="s">
        <v>2142</v>
      </c>
      <c r="T105" s="13" t="s">
        <v>2143</v>
      </c>
      <c r="U105" s="13" t="s">
        <v>2087</v>
      </c>
      <c r="V105" s="13" t="s">
        <v>2142</v>
      </c>
      <c r="W105" s="13" t="s">
        <v>2152</v>
      </c>
      <c r="X105" s="83">
        <v>100</v>
      </c>
      <c r="Y105" s="13" t="s">
        <v>2087</v>
      </c>
      <c r="Z105" s="13" t="s">
        <v>66</v>
      </c>
      <c r="AA105" s="13" t="s">
        <v>2153</v>
      </c>
      <c r="AB105" s="13" t="s">
        <v>72</v>
      </c>
      <c r="AC105" s="13" t="s">
        <v>2087</v>
      </c>
      <c r="AD105" s="13" t="s">
        <v>2087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2255</v>
      </c>
    </row>
    <row r="106" s="13" customFormat="1" customHeight="1" spans="1:42">
      <c r="A106" s="17" t="s">
        <v>1289</v>
      </c>
      <c r="B106" s="27" t="s">
        <v>265</v>
      </c>
      <c r="C106" s="13" t="s">
        <v>2060</v>
      </c>
      <c r="D106" s="13" t="s">
        <v>2132</v>
      </c>
      <c r="E106" s="13" t="s">
        <v>2133</v>
      </c>
      <c r="F106" s="202" t="s">
        <v>2145</v>
      </c>
      <c r="G106" s="18" t="s">
        <v>2155</v>
      </c>
      <c r="H106" s="13" t="s">
        <v>2136</v>
      </c>
      <c r="I106" s="13" t="s">
        <v>2149</v>
      </c>
      <c r="J106" s="13" t="s">
        <v>2138</v>
      </c>
      <c r="K106" s="13" t="s">
        <v>2150</v>
      </c>
      <c r="L106" s="13" t="s">
        <v>2140</v>
      </c>
      <c r="M106" s="13" t="s">
        <v>2138</v>
      </c>
      <c r="N106" s="13" t="s">
        <v>72</v>
      </c>
      <c r="O106" s="13" t="s">
        <v>2087</v>
      </c>
      <c r="P106" s="13" t="s">
        <v>72</v>
      </c>
      <c r="Q106" s="13" t="s">
        <v>2087</v>
      </c>
      <c r="R106" s="13" t="s">
        <v>2156</v>
      </c>
      <c r="S106" s="13" t="s">
        <v>2142</v>
      </c>
      <c r="T106" s="13" t="s">
        <v>2143</v>
      </c>
      <c r="U106" s="13" t="s">
        <v>2087</v>
      </c>
      <c r="V106" s="13" t="s">
        <v>2142</v>
      </c>
      <c r="W106" s="13" t="s">
        <v>2152</v>
      </c>
      <c r="X106" s="83">
        <v>100</v>
      </c>
      <c r="Y106" s="13" t="s">
        <v>2087</v>
      </c>
      <c r="Z106" s="13" t="s">
        <v>66</v>
      </c>
      <c r="AA106" s="13" t="s">
        <v>2153</v>
      </c>
      <c r="AB106" s="13" t="s">
        <v>72</v>
      </c>
      <c r="AC106" s="13" t="s">
        <v>2087</v>
      </c>
      <c r="AD106" s="13" t="s">
        <v>2087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2256</v>
      </c>
    </row>
    <row r="107" s="13" customFormat="1" customHeight="1" spans="1:42">
      <c r="A107" s="17" t="s">
        <v>1291</v>
      </c>
      <c r="B107" s="27" t="s">
        <v>268</v>
      </c>
      <c r="C107" s="13" t="s">
        <v>2060</v>
      </c>
      <c r="D107" s="13" t="s">
        <v>2132</v>
      </c>
      <c r="E107" s="13" t="s">
        <v>2133</v>
      </c>
      <c r="F107" s="202" t="s">
        <v>2145</v>
      </c>
      <c r="G107" s="18" t="s">
        <v>2155</v>
      </c>
      <c r="H107" s="13" t="s">
        <v>2136</v>
      </c>
      <c r="I107" s="13" t="s">
        <v>2149</v>
      </c>
      <c r="J107" s="13" t="s">
        <v>2138</v>
      </c>
      <c r="K107" s="13" t="s">
        <v>2150</v>
      </c>
      <c r="L107" s="13" t="s">
        <v>2140</v>
      </c>
      <c r="M107" s="13" t="s">
        <v>2138</v>
      </c>
      <c r="N107" s="13" t="s">
        <v>72</v>
      </c>
      <c r="O107" s="13" t="s">
        <v>2087</v>
      </c>
      <c r="P107" s="13" t="s">
        <v>72</v>
      </c>
      <c r="Q107" s="13" t="s">
        <v>2087</v>
      </c>
      <c r="R107" s="13" t="s">
        <v>2156</v>
      </c>
      <c r="S107" s="13" t="s">
        <v>2142</v>
      </c>
      <c r="T107" s="13" t="s">
        <v>2143</v>
      </c>
      <c r="U107" s="13" t="s">
        <v>2087</v>
      </c>
      <c r="V107" s="13" t="s">
        <v>2142</v>
      </c>
      <c r="W107" s="13" t="s">
        <v>2152</v>
      </c>
      <c r="X107" s="83">
        <v>100</v>
      </c>
      <c r="Y107" s="13" t="s">
        <v>2087</v>
      </c>
      <c r="Z107" s="13" t="s">
        <v>66</v>
      </c>
      <c r="AA107" s="13" t="s">
        <v>2153</v>
      </c>
      <c r="AB107" s="13" t="s">
        <v>72</v>
      </c>
      <c r="AC107" s="13" t="s">
        <v>2087</v>
      </c>
      <c r="AD107" s="13" t="s">
        <v>2087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2257</v>
      </c>
    </row>
    <row r="108" s="13" customFormat="1" customHeight="1" spans="1:41">
      <c r="A108" s="17" t="s">
        <v>824</v>
      </c>
      <c r="B108" s="7" t="s">
        <v>2258</v>
      </c>
      <c r="C108" s="13" t="s">
        <v>2060</v>
      </c>
      <c r="D108" s="13" t="s">
        <v>2132</v>
      </c>
      <c r="E108" s="13" t="s">
        <v>2133</v>
      </c>
      <c r="F108" s="202" t="s">
        <v>2145</v>
      </c>
      <c r="G108" s="13" t="s">
        <v>2135</v>
      </c>
      <c r="H108" s="13" t="s">
        <v>2136</v>
      </c>
      <c r="I108" s="13" t="s">
        <v>2170</v>
      </c>
      <c r="J108" s="13" t="s">
        <v>2138</v>
      </c>
      <c r="K108" s="13" t="s">
        <v>2150</v>
      </c>
      <c r="L108" s="13" t="s">
        <v>2140</v>
      </c>
      <c r="M108" s="202" t="s">
        <v>2167</v>
      </c>
      <c r="N108" s="13" t="s">
        <v>72</v>
      </c>
      <c r="O108" s="13" t="s">
        <v>2087</v>
      </c>
      <c r="P108" s="13" t="s">
        <v>72</v>
      </c>
      <c r="Q108" s="13" t="s">
        <v>2087</v>
      </c>
      <c r="R108" s="13" t="s">
        <v>2141</v>
      </c>
      <c r="S108" s="13" t="s">
        <v>2142</v>
      </c>
      <c r="T108" s="13" t="s">
        <v>2143</v>
      </c>
      <c r="U108" s="13" t="s">
        <v>2087</v>
      </c>
      <c r="V108" s="13" t="s">
        <v>2087</v>
      </c>
      <c r="W108" s="13" t="s">
        <v>2087</v>
      </c>
      <c r="X108" s="13">
        <v>1000</v>
      </c>
      <c r="Y108" s="13" t="s">
        <v>2087</v>
      </c>
      <c r="Z108" s="13" t="s">
        <v>2087</v>
      </c>
      <c r="AA108" s="13" t="s">
        <v>2087</v>
      </c>
      <c r="AB108" s="13" t="s">
        <v>72</v>
      </c>
      <c r="AC108" s="13" t="s">
        <v>2087</v>
      </c>
      <c r="AD108" s="13" t="s">
        <v>2087</v>
      </c>
      <c r="AE108" s="13" t="s">
        <v>72</v>
      </c>
      <c r="AF108" s="13" t="s">
        <v>66</v>
      </c>
      <c r="AG108" s="13" t="s">
        <v>2087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2182</v>
      </c>
      <c r="C109" s="13" t="s">
        <v>2060</v>
      </c>
      <c r="D109" s="13" t="s">
        <v>2132</v>
      </c>
      <c r="E109" s="13" t="s">
        <v>2133</v>
      </c>
      <c r="F109" s="202" t="s">
        <v>2145</v>
      </c>
      <c r="G109" s="13" t="s">
        <v>2135</v>
      </c>
      <c r="H109" s="13" t="s">
        <v>2136</v>
      </c>
      <c r="I109" s="13" t="s">
        <v>2170</v>
      </c>
      <c r="J109" s="13" t="s">
        <v>2138</v>
      </c>
      <c r="K109" s="13" t="s">
        <v>2150</v>
      </c>
      <c r="L109" s="13" t="s">
        <v>2140</v>
      </c>
      <c r="M109" s="202" t="s">
        <v>2167</v>
      </c>
      <c r="N109" s="13" t="s">
        <v>2168</v>
      </c>
      <c r="O109" s="13">
        <v>1</v>
      </c>
      <c r="P109" s="13" t="s">
        <v>72</v>
      </c>
      <c r="Q109" s="13" t="s">
        <v>2087</v>
      </c>
      <c r="R109" s="13" t="s">
        <v>2156</v>
      </c>
      <c r="S109" s="13" t="s">
        <v>2142</v>
      </c>
      <c r="T109" s="13" t="s">
        <v>2143</v>
      </c>
      <c r="U109" s="13" t="s">
        <v>2087</v>
      </c>
      <c r="V109" s="13" t="s">
        <v>2142</v>
      </c>
      <c r="W109" s="13" t="s">
        <v>2152</v>
      </c>
      <c r="X109" s="13">
        <v>100</v>
      </c>
      <c r="Y109" s="13" t="s">
        <v>2087</v>
      </c>
      <c r="Z109" s="13" t="s">
        <v>66</v>
      </c>
      <c r="AA109" s="13" t="s">
        <v>2153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2259</v>
      </c>
    </row>
    <row r="110" s="13" customFormat="1" customHeight="1" spans="1:42">
      <c r="A110" s="17" t="s">
        <v>825</v>
      </c>
      <c r="B110" s="14" t="s">
        <v>2185</v>
      </c>
      <c r="C110" s="13" t="s">
        <v>2060</v>
      </c>
      <c r="D110" s="13" t="s">
        <v>2148</v>
      </c>
      <c r="E110" s="13" t="s">
        <v>2087</v>
      </c>
      <c r="F110" s="13" t="s">
        <v>2087</v>
      </c>
      <c r="G110" s="13" t="s">
        <v>2087</v>
      </c>
      <c r="H110" s="13" t="s">
        <v>2162</v>
      </c>
      <c r="I110" s="13" t="s">
        <v>2170</v>
      </c>
      <c r="J110" s="13" t="s">
        <v>2163</v>
      </c>
      <c r="K110" s="13" t="s">
        <v>2150</v>
      </c>
      <c r="L110" s="13" t="s">
        <v>2087</v>
      </c>
      <c r="M110" s="13" t="s">
        <v>2163</v>
      </c>
      <c r="N110" s="13" t="s">
        <v>2174</v>
      </c>
      <c r="O110" s="13">
        <v>1</v>
      </c>
      <c r="P110" s="13" t="s">
        <v>72</v>
      </c>
      <c r="Q110" s="13" t="s">
        <v>2087</v>
      </c>
      <c r="R110" s="13" t="s">
        <v>72</v>
      </c>
      <c r="S110" s="13" t="s">
        <v>2087</v>
      </c>
      <c r="T110" s="13" t="s">
        <v>2087</v>
      </c>
      <c r="U110" s="13" t="s">
        <v>2087</v>
      </c>
      <c r="V110" s="13" t="s">
        <v>2142</v>
      </c>
      <c r="W110" s="13" t="s">
        <v>2152</v>
      </c>
      <c r="X110" s="13">
        <v>100</v>
      </c>
      <c r="Y110" s="13" t="s">
        <v>2087</v>
      </c>
      <c r="Z110" s="13" t="s">
        <v>66</v>
      </c>
      <c r="AA110" s="13" t="s">
        <v>2153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2259</v>
      </c>
    </row>
    <row r="111" s="13" customFormat="1" customHeight="1" spans="1:42">
      <c r="A111" s="17" t="s">
        <v>826</v>
      </c>
      <c r="B111" s="14" t="s">
        <v>2186</v>
      </c>
      <c r="C111" s="13" t="s">
        <v>2060</v>
      </c>
      <c r="D111" s="13" t="s">
        <v>2148</v>
      </c>
      <c r="E111" s="13" t="s">
        <v>2087</v>
      </c>
      <c r="F111" s="13" t="s">
        <v>2087</v>
      </c>
      <c r="G111" s="13" t="s">
        <v>2087</v>
      </c>
      <c r="H111" s="13" t="s">
        <v>2162</v>
      </c>
      <c r="I111" s="13" t="s">
        <v>2165</v>
      </c>
      <c r="J111" s="13" t="s">
        <v>2163</v>
      </c>
      <c r="K111" s="13" t="s">
        <v>2150</v>
      </c>
      <c r="L111" s="13" t="s">
        <v>2087</v>
      </c>
      <c r="M111" s="13" t="s">
        <v>2163</v>
      </c>
      <c r="N111" s="13" t="s">
        <v>72</v>
      </c>
      <c r="O111" s="13" t="s">
        <v>2087</v>
      </c>
      <c r="P111" s="13" t="s">
        <v>72</v>
      </c>
      <c r="Q111" s="13" t="s">
        <v>2087</v>
      </c>
      <c r="R111" s="13" t="s">
        <v>72</v>
      </c>
      <c r="S111" s="13" t="s">
        <v>2087</v>
      </c>
      <c r="T111" s="13" t="s">
        <v>2087</v>
      </c>
      <c r="U111" s="13" t="s">
        <v>2087</v>
      </c>
      <c r="V111" s="13" t="s">
        <v>2142</v>
      </c>
      <c r="W111" s="13" t="s">
        <v>2152</v>
      </c>
      <c r="X111" s="13">
        <v>100</v>
      </c>
      <c r="Y111" s="13" t="s">
        <v>2087</v>
      </c>
      <c r="Z111" s="13" t="s">
        <v>66</v>
      </c>
      <c r="AA111" s="13" t="s">
        <v>2153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2260</v>
      </c>
    </row>
    <row r="112" s="13" customFormat="1" customHeight="1" spans="1:42">
      <c r="A112" s="17" t="s">
        <v>2298</v>
      </c>
      <c r="B112" s="22" t="s">
        <v>2299</v>
      </c>
      <c r="C112" s="13" t="s">
        <v>2060</v>
      </c>
      <c r="D112" s="13" t="s">
        <v>2132</v>
      </c>
      <c r="E112" s="13" t="s">
        <v>2087</v>
      </c>
      <c r="F112" s="13" t="s">
        <v>2087</v>
      </c>
      <c r="G112" s="13" t="s">
        <v>2087</v>
      </c>
      <c r="H112" s="13" t="s">
        <v>2087</v>
      </c>
      <c r="I112" s="13" t="s">
        <v>2087</v>
      </c>
      <c r="J112" s="13" t="s">
        <v>2087</v>
      </c>
      <c r="K112" s="13" t="s">
        <v>2087</v>
      </c>
      <c r="L112" s="13" t="s">
        <v>2087</v>
      </c>
      <c r="M112" s="13" t="s">
        <v>2087</v>
      </c>
      <c r="N112" s="13" t="s">
        <v>72</v>
      </c>
      <c r="O112" s="13" t="s">
        <v>2087</v>
      </c>
      <c r="P112" s="13" t="s">
        <v>72</v>
      </c>
      <c r="Q112" s="13" t="s">
        <v>2087</v>
      </c>
      <c r="R112" s="13" t="s">
        <v>2087</v>
      </c>
      <c r="S112" s="13" t="s">
        <v>2087</v>
      </c>
      <c r="T112" s="13" t="s">
        <v>2087</v>
      </c>
      <c r="U112" s="13" t="s">
        <v>2087</v>
      </c>
      <c r="V112" s="13" t="s">
        <v>2087</v>
      </c>
      <c r="W112" s="13" t="s">
        <v>2087</v>
      </c>
      <c r="X112" s="13">
        <v>1000</v>
      </c>
      <c r="Y112" s="13" t="s">
        <v>2087</v>
      </c>
      <c r="Z112" s="13" t="s">
        <v>2087</v>
      </c>
      <c r="AA112" s="13" t="s">
        <v>2087</v>
      </c>
      <c r="AB112" s="13" t="s">
        <v>66</v>
      </c>
      <c r="AC112" s="13" t="s">
        <v>2087</v>
      </c>
      <c r="AD112" s="13" t="s">
        <v>2087</v>
      </c>
      <c r="AE112" s="13" t="s">
        <v>72</v>
      </c>
      <c r="AF112" s="13" t="s">
        <v>72</v>
      </c>
      <c r="AG112" s="13" t="s">
        <v>2087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2262</v>
      </c>
    </row>
    <row r="113" s="13" customFormat="1" ht="25.5" spans="1:42">
      <c r="A113" s="17" t="s">
        <v>844</v>
      </c>
      <c r="B113" s="22" t="s">
        <v>843</v>
      </c>
      <c r="C113" s="13" t="s">
        <v>2060</v>
      </c>
      <c r="D113" s="13" t="s">
        <v>2132</v>
      </c>
      <c r="E113" s="13" t="s">
        <v>2133</v>
      </c>
      <c r="F113" s="202" t="s">
        <v>2145</v>
      </c>
      <c r="G113" s="18" t="s">
        <v>2155</v>
      </c>
      <c r="H113" s="13" t="s">
        <v>2136</v>
      </c>
      <c r="I113" s="13" t="s">
        <v>2149</v>
      </c>
      <c r="J113" s="13" t="s">
        <v>2138</v>
      </c>
      <c r="K113" s="13" t="s">
        <v>2150</v>
      </c>
      <c r="L113" s="13" t="s">
        <v>2140</v>
      </c>
      <c r="M113" s="205" t="s">
        <v>2138</v>
      </c>
      <c r="N113" s="13" t="s">
        <v>72</v>
      </c>
      <c r="O113" s="13" t="s">
        <v>2087</v>
      </c>
      <c r="P113" s="13" t="s">
        <v>72</v>
      </c>
      <c r="Q113" s="13" t="s">
        <v>2087</v>
      </c>
      <c r="R113" s="13" t="s">
        <v>2156</v>
      </c>
      <c r="S113" s="13" t="s">
        <v>2142</v>
      </c>
      <c r="T113" s="13" t="s">
        <v>2143</v>
      </c>
      <c r="U113" s="13" t="s">
        <v>2087</v>
      </c>
      <c r="V113" s="13" t="s">
        <v>2142</v>
      </c>
      <c r="W113" s="13" t="s">
        <v>2152</v>
      </c>
      <c r="X113" s="13">
        <v>1000</v>
      </c>
      <c r="Y113" s="13" t="s">
        <v>2087</v>
      </c>
      <c r="Z113" s="13" t="s">
        <v>66</v>
      </c>
      <c r="AA113" s="13" t="s">
        <v>2153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2265</v>
      </c>
    </row>
    <row r="114" s="13" customFormat="1" ht="25.5" spans="1:42">
      <c r="A114" s="17" t="s">
        <v>2300</v>
      </c>
      <c r="B114" s="22" t="s">
        <v>2301</v>
      </c>
      <c r="C114" s="13" t="s">
        <v>2060</v>
      </c>
      <c r="D114" s="13" t="s">
        <v>2132</v>
      </c>
      <c r="E114" s="13" t="s">
        <v>2133</v>
      </c>
      <c r="F114" s="202" t="s">
        <v>2145</v>
      </c>
      <c r="G114" s="18" t="s">
        <v>2155</v>
      </c>
      <c r="H114" s="13" t="s">
        <v>2136</v>
      </c>
      <c r="I114" s="13" t="s">
        <v>2149</v>
      </c>
      <c r="J114" s="13" t="s">
        <v>2138</v>
      </c>
      <c r="K114" s="13" t="s">
        <v>2150</v>
      </c>
      <c r="L114" s="13" t="s">
        <v>2140</v>
      </c>
      <c r="M114" s="205" t="s">
        <v>2138</v>
      </c>
      <c r="N114" s="13" t="s">
        <v>72</v>
      </c>
      <c r="O114" s="13" t="s">
        <v>2087</v>
      </c>
      <c r="P114" s="13" t="s">
        <v>72</v>
      </c>
      <c r="Q114" s="13" t="s">
        <v>2087</v>
      </c>
      <c r="R114" s="13" t="s">
        <v>2156</v>
      </c>
      <c r="S114" s="13" t="s">
        <v>2142</v>
      </c>
      <c r="T114" s="13" t="s">
        <v>2143</v>
      </c>
      <c r="U114" s="13" t="s">
        <v>2087</v>
      </c>
      <c r="V114" s="13" t="s">
        <v>2142</v>
      </c>
      <c r="W114" s="13" t="s">
        <v>2152</v>
      </c>
      <c r="X114" s="13">
        <v>1000</v>
      </c>
      <c r="Y114" s="13" t="s">
        <v>2087</v>
      </c>
      <c r="Z114" s="13" t="s">
        <v>66</v>
      </c>
      <c r="AA114" s="13" t="s">
        <v>2153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2261</v>
      </c>
      <c r="AO114" s="18">
        <v>0</v>
      </c>
      <c r="AP114" s="13" t="s">
        <v>2268</v>
      </c>
    </row>
    <row r="115" s="13" customFormat="1" ht="25.5" spans="1:42">
      <c r="A115" s="17" t="s">
        <v>847</v>
      </c>
      <c r="B115" s="22" t="s">
        <v>2302</v>
      </c>
      <c r="C115" s="13" t="s">
        <v>2060</v>
      </c>
      <c r="D115" s="13" t="s">
        <v>2132</v>
      </c>
      <c r="E115" s="13" t="s">
        <v>2087</v>
      </c>
      <c r="F115" s="13" t="s">
        <v>2087</v>
      </c>
      <c r="G115" s="13" t="s">
        <v>2087</v>
      </c>
      <c r="H115" s="13" t="s">
        <v>2087</v>
      </c>
      <c r="I115" s="13" t="s">
        <v>2087</v>
      </c>
      <c r="J115" s="13" t="s">
        <v>2087</v>
      </c>
      <c r="K115" s="13" t="s">
        <v>2087</v>
      </c>
      <c r="L115" s="13" t="s">
        <v>2087</v>
      </c>
      <c r="M115" s="13" t="s">
        <v>2087</v>
      </c>
      <c r="N115" s="13" t="s">
        <v>72</v>
      </c>
      <c r="O115" s="13" t="s">
        <v>2087</v>
      </c>
      <c r="P115" s="13" t="s">
        <v>72</v>
      </c>
      <c r="Q115" s="13" t="s">
        <v>2087</v>
      </c>
      <c r="R115" s="13" t="s">
        <v>2087</v>
      </c>
      <c r="S115" s="13" t="s">
        <v>2087</v>
      </c>
      <c r="T115" s="13" t="s">
        <v>2087</v>
      </c>
      <c r="U115" s="13" t="s">
        <v>2087</v>
      </c>
      <c r="V115" s="13" t="s">
        <v>2087</v>
      </c>
      <c r="W115" s="13" t="s">
        <v>2087</v>
      </c>
      <c r="X115" s="13">
        <v>1000</v>
      </c>
      <c r="Y115" s="13" t="s">
        <v>2087</v>
      </c>
      <c r="Z115" s="13" t="s">
        <v>2087</v>
      </c>
      <c r="AA115" s="13" t="s">
        <v>2087</v>
      </c>
      <c r="AB115" s="13" t="s">
        <v>66</v>
      </c>
      <c r="AC115" s="13" t="s">
        <v>2087</v>
      </c>
      <c r="AD115" s="13" t="s">
        <v>2087</v>
      </c>
      <c r="AE115" s="13" t="s">
        <v>72</v>
      </c>
      <c r="AF115" s="13" t="s">
        <v>72</v>
      </c>
      <c r="AG115" s="13" t="s">
        <v>2087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2261</v>
      </c>
      <c r="AO115" s="18">
        <v>1</v>
      </c>
      <c r="AP115" s="13" t="s">
        <v>2268</v>
      </c>
    </row>
    <row r="116" s="13" customFormat="1" ht="25.5" spans="1:41">
      <c r="A116" s="17" t="s">
        <v>851</v>
      </c>
      <c r="B116" s="22" t="s">
        <v>2269</v>
      </c>
      <c r="C116" s="13" t="s">
        <v>2060</v>
      </c>
      <c r="D116" s="83" t="s">
        <v>2148</v>
      </c>
      <c r="E116" s="83" t="s">
        <v>2087</v>
      </c>
      <c r="F116" s="83" t="s">
        <v>2087</v>
      </c>
      <c r="G116" s="83" t="s">
        <v>2087</v>
      </c>
      <c r="H116" s="83" t="s">
        <v>2162</v>
      </c>
      <c r="I116" s="83" t="s">
        <v>2149</v>
      </c>
      <c r="J116" s="83" t="s">
        <v>2163</v>
      </c>
      <c r="K116" s="83" t="s">
        <v>2150</v>
      </c>
      <c r="L116" s="83" t="s">
        <v>2087</v>
      </c>
      <c r="M116" s="83" t="s">
        <v>2163</v>
      </c>
      <c r="N116" s="83" t="s">
        <v>72</v>
      </c>
      <c r="O116" s="83" t="s">
        <v>2087</v>
      </c>
      <c r="P116" s="83" t="s">
        <v>72</v>
      </c>
      <c r="Q116" s="83" t="s">
        <v>2087</v>
      </c>
      <c r="R116" s="13" t="s">
        <v>72</v>
      </c>
      <c r="S116" s="13" t="s">
        <v>2087</v>
      </c>
      <c r="T116" s="13" t="s">
        <v>2087</v>
      </c>
      <c r="U116" s="13" t="s">
        <v>2087</v>
      </c>
      <c r="V116" s="13" t="s">
        <v>2142</v>
      </c>
      <c r="W116" s="13" t="s">
        <v>2152</v>
      </c>
      <c r="X116" s="13">
        <v>20000</v>
      </c>
      <c r="Y116" s="13" t="s">
        <v>2087</v>
      </c>
      <c r="Z116" s="13" t="s">
        <v>66</v>
      </c>
      <c r="AA116" s="13" t="s">
        <v>2153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</row>
    <row r="2" customHeight="1" spans="1:8">
      <c r="A2" s="6" t="s">
        <v>1121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</row>
    <row r="3" customHeight="1" spans="1:8">
      <c r="A3" s="6" t="s">
        <v>1124</v>
      </c>
      <c r="B3" s="7" t="s">
        <v>2309</v>
      </c>
      <c r="C3" s="8" t="s">
        <v>2060</v>
      </c>
      <c r="D3" s="8" t="s">
        <v>2306</v>
      </c>
      <c r="E3" s="8" t="s">
        <v>2307</v>
      </c>
      <c r="F3" s="8" t="s">
        <v>2310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2060</v>
      </c>
      <c r="D4" s="8" t="s">
        <v>2306</v>
      </c>
      <c r="E4" s="8" t="s">
        <v>2307</v>
      </c>
      <c r="F4" s="8" t="s">
        <v>2311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2060</v>
      </c>
      <c r="D5" s="8" t="s">
        <v>2306</v>
      </c>
      <c r="E5" s="8" t="s">
        <v>2307</v>
      </c>
      <c r="F5" s="8" t="s">
        <v>2312</v>
      </c>
      <c r="G5" s="8"/>
      <c r="H5" s="10"/>
    </row>
    <row r="6" customHeight="1" spans="1:8">
      <c r="A6" s="6" t="s">
        <v>819</v>
      </c>
      <c r="B6" s="11" t="s">
        <v>2313</v>
      </c>
      <c r="C6" s="8" t="s">
        <v>2060</v>
      </c>
      <c r="D6" s="8" t="s">
        <v>2306</v>
      </c>
      <c r="E6" s="8" t="s">
        <v>2307</v>
      </c>
      <c r="F6" s="8" t="s">
        <v>2314</v>
      </c>
      <c r="G6" s="8" t="s">
        <v>2142</v>
      </c>
      <c r="H6" s="10"/>
    </row>
    <row r="7" customHeight="1" spans="1:8">
      <c r="A7" s="6" t="s">
        <v>820</v>
      </c>
      <c r="B7" s="11" t="s">
        <v>2315</v>
      </c>
      <c r="C7" s="8" t="s">
        <v>2060</v>
      </c>
      <c r="D7" s="8" t="s">
        <v>2316</v>
      </c>
      <c r="E7" s="8" t="s">
        <v>2307</v>
      </c>
      <c r="F7" s="8" t="s">
        <v>2317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2060</v>
      </c>
      <c r="D8" s="8" t="s">
        <v>2306</v>
      </c>
      <c r="E8" s="8" t="s">
        <v>2318</v>
      </c>
      <c r="F8" s="9" t="s">
        <v>2308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2060</v>
      </c>
      <c r="D9" s="8" t="s">
        <v>2306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2060</v>
      </c>
      <c r="D10" s="8" t="s">
        <v>2316</v>
      </c>
      <c r="E10" s="8" t="s">
        <v>2307</v>
      </c>
      <c r="F10" s="9" t="s">
        <v>2308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2060</v>
      </c>
      <c r="D11" s="8" t="s">
        <v>2316</v>
      </c>
      <c r="E11" s="8" t="s">
        <v>2318</v>
      </c>
      <c r="F11" s="9" t="s">
        <v>2308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2060</v>
      </c>
      <c r="D12" s="8" t="s">
        <v>2316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2060</v>
      </c>
      <c r="D13" s="8" t="s">
        <v>2316</v>
      </c>
      <c r="E13" s="8" t="s">
        <v>2307</v>
      </c>
      <c r="F13" s="8" t="s">
        <v>2314</v>
      </c>
      <c r="G13" s="8" t="s">
        <v>2210</v>
      </c>
      <c r="H13" s="10"/>
    </row>
    <row r="14" customHeight="1" spans="1:8">
      <c r="A14" s="6" t="s">
        <v>1155</v>
      </c>
      <c r="B14" s="10" t="s">
        <v>503</v>
      </c>
      <c r="C14" s="8" t="s">
        <v>2060</v>
      </c>
      <c r="D14" s="8" t="s">
        <v>2316</v>
      </c>
      <c r="E14" s="8" t="s">
        <v>2307</v>
      </c>
      <c r="F14" s="8" t="s">
        <v>2314</v>
      </c>
      <c r="G14" s="8" t="s">
        <v>2146</v>
      </c>
      <c r="H14" s="10"/>
    </row>
    <row r="15" customHeight="1" spans="1:8">
      <c r="A15" s="6" t="s">
        <v>1157</v>
      </c>
      <c r="B15" s="10" t="s">
        <v>506</v>
      </c>
      <c r="C15" s="8" t="s">
        <v>2060</v>
      </c>
      <c r="D15" s="8" t="s">
        <v>2316</v>
      </c>
      <c r="E15" s="8" t="s">
        <v>2307</v>
      </c>
      <c r="F15" s="8" t="s">
        <v>2314</v>
      </c>
      <c r="G15" s="8" t="s">
        <v>2211</v>
      </c>
      <c r="H15" s="10"/>
    </row>
    <row r="16" customHeight="1" spans="1:8">
      <c r="A16" s="6" t="s">
        <v>1159</v>
      </c>
      <c r="B16" s="10" t="s">
        <v>509</v>
      </c>
      <c r="C16" s="8" t="s">
        <v>2060</v>
      </c>
      <c r="D16" s="8" t="s">
        <v>2316</v>
      </c>
      <c r="E16" s="8" t="s">
        <v>2307</v>
      </c>
      <c r="F16" s="8" t="s">
        <v>2314</v>
      </c>
      <c r="G16" s="10" t="s">
        <v>2088</v>
      </c>
      <c r="H16" s="10"/>
    </row>
    <row r="17" customHeight="1" spans="1:8">
      <c r="A17" s="6" t="s">
        <v>1162</v>
      </c>
      <c r="B17" s="10" t="s">
        <v>1161</v>
      </c>
      <c r="C17" s="8" t="s">
        <v>2060</v>
      </c>
      <c r="D17" s="8" t="s">
        <v>2316</v>
      </c>
      <c r="E17" s="8" t="s">
        <v>2307</v>
      </c>
      <c r="F17" s="8" t="s">
        <v>2314</v>
      </c>
      <c r="G17" s="8" t="s">
        <v>2142</v>
      </c>
      <c r="H17" s="13" t="s">
        <v>2223</v>
      </c>
    </row>
    <row r="18" customHeight="1" spans="1:8">
      <c r="A18" s="6" t="s">
        <v>1165</v>
      </c>
      <c r="B18" s="10" t="s">
        <v>1164</v>
      </c>
      <c r="C18" s="8" t="s">
        <v>2060</v>
      </c>
      <c r="D18" s="8" t="s">
        <v>2316</v>
      </c>
      <c r="E18" s="8" t="s">
        <v>2307</v>
      </c>
      <c r="F18" s="8" t="s">
        <v>2314</v>
      </c>
      <c r="G18" s="8" t="s">
        <v>2210</v>
      </c>
      <c r="H18" s="13" t="s">
        <v>2224</v>
      </c>
    </row>
    <row r="19" customHeight="1" spans="1:8">
      <c r="A19" s="6" t="s">
        <v>1130</v>
      </c>
      <c r="B19" s="10" t="s">
        <v>2319</v>
      </c>
      <c r="C19" s="8" t="s">
        <v>2060</v>
      </c>
      <c r="D19" s="8" t="s">
        <v>2306</v>
      </c>
      <c r="E19" s="8" t="s">
        <v>2307</v>
      </c>
      <c r="F19" s="9" t="s">
        <v>2320</v>
      </c>
      <c r="G19" s="10"/>
      <c r="H19" s="10"/>
    </row>
    <row r="20" s="1" customFormat="1" customHeight="1" spans="1:8">
      <c r="A20" s="6" t="s">
        <v>1133</v>
      </c>
      <c r="B20" s="10" t="s">
        <v>2321</v>
      </c>
      <c r="C20" s="8" t="s">
        <v>2060</v>
      </c>
      <c r="D20" s="8" t="s">
        <v>2306</v>
      </c>
      <c r="E20" s="8" t="s">
        <v>2307</v>
      </c>
      <c r="F20" s="9" t="s">
        <v>2322</v>
      </c>
      <c r="G20" s="10"/>
      <c r="H20" s="10"/>
    </row>
    <row r="21" s="1" customFormat="1" customHeight="1" spans="1:8">
      <c r="A21" s="6" t="s">
        <v>1136</v>
      </c>
      <c r="B21" s="10" t="s">
        <v>2323</v>
      </c>
      <c r="C21" s="8" t="s">
        <v>2060</v>
      </c>
      <c r="D21" s="8" t="s">
        <v>2306</v>
      </c>
      <c r="E21" s="8" t="s">
        <v>2307</v>
      </c>
      <c r="F21" s="9" t="s">
        <v>2324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2060</v>
      </c>
      <c r="D22" s="8" t="s">
        <v>2306</v>
      </c>
      <c r="E22" s="8" t="s">
        <v>2307</v>
      </c>
      <c r="F22" s="9" t="s">
        <v>2308</v>
      </c>
      <c r="G22" s="8"/>
      <c r="H22" s="8" t="s">
        <v>2242</v>
      </c>
    </row>
    <row r="23" s="1" customFormat="1" customHeight="1" spans="1:8">
      <c r="A23" s="6" t="s">
        <v>1171</v>
      </c>
      <c r="B23" s="11" t="s">
        <v>2313</v>
      </c>
      <c r="C23" s="8" t="s">
        <v>2060</v>
      </c>
      <c r="D23" s="8" t="s">
        <v>2316</v>
      </c>
      <c r="E23" s="8" t="s">
        <v>2307</v>
      </c>
      <c r="F23" s="8" t="s">
        <v>2325</v>
      </c>
      <c r="G23" s="8" t="s">
        <v>2142</v>
      </c>
      <c r="H23" s="8" t="s">
        <v>2242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1348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  <c r="I2" s="8" t="s">
        <v>2327</v>
      </c>
    </row>
    <row r="3" customHeight="1" spans="1:9">
      <c r="A3" s="6" t="s">
        <v>1351</v>
      </c>
      <c r="B3" s="7" t="s">
        <v>2309</v>
      </c>
      <c r="C3" s="8" t="s">
        <v>2060</v>
      </c>
      <c r="D3" s="8" t="s">
        <v>2306</v>
      </c>
      <c r="E3" s="8" t="s">
        <v>2307</v>
      </c>
      <c r="F3" s="8" t="s">
        <v>2310</v>
      </c>
      <c r="G3" s="8"/>
      <c r="H3" s="10"/>
      <c r="I3" s="8"/>
    </row>
    <row r="4" customHeight="1" spans="1:9">
      <c r="A4" s="6" t="s">
        <v>2328</v>
      </c>
      <c r="B4" s="7" t="s">
        <v>1126</v>
      </c>
      <c r="C4" s="8" t="s">
        <v>2060</v>
      </c>
      <c r="D4" s="8" t="s">
        <v>2306</v>
      </c>
      <c r="E4" s="8" t="s">
        <v>2307</v>
      </c>
      <c r="F4" s="8" t="s">
        <v>2311</v>
      </c>
      <c r="G4" s="10"/>
      <c r="H4" s="10"/>
      <c r="I4" s="8" t="s">
        <v>2329</v>
      </c>
    </row>
    <row r="5" customHeight="1" spans="1:9">
      <c r="A5" s="6" t="s">
        <v>2330</v>
      </c>
      <c r="B5" s="7" t="s">
        <v>471</v>
      </c>
      <c r="C5" s="8" t="s">
        <v>2060</v>
      </c>
      <c r="D5" s="8" t="s">
        <v>2306</v>
      </c>
      <c r="E5" s="8" t="s">
        <v>2307</v>
      </c>
      <c r="F5" s="8" t="s">
        <v>2331</v>
      </c>
      <c r="G5" s="10"/>
      <c r="H5" s="10"/>
      <c r="I5" s="8"/>
    </row>
    <row r="6" customHeight="1" spans="1:9">
      <c r="A6" s="6" t="s">
        <v>2332</v>
      </c>
      <c r="B6" s="11" t="s">
        <v>1138</v>
      </c>
      <c r="C6" s="8" t="s">
        <v>2060</v>
      </c>
      <c r="D6" s="8" t="s">
        <v>2306</v>
      </c>
      <c r="E6" s="8" t="s">
        <v>2307</v>
      </c>
      <c r="F6" s="8" t="s">
        <v>2312</v>
      </c>
      <c r="G6" s="8"/>
      <c r="H6" s="10"/>
      <c r="I6" s="8" t="s">
        <v>2333</v>
      </c>
    </row>
    <row r="7" customHeight="1" spans="1:9">
      <c r="A7" s="12" t="s">
        <v>2334</v>
      </c>
      <c r="B7" s="11" t="s">
        <v>2313</v>
      </c>
      <c r="C7" s="8" t="s">
        <v>2060</v>
      </c>
      <c r="D7" s="8" t="s">
        <v>2306</v>
      </c>
      <c r="E7" s="8" t="s">
        <v>2307</v>
      </c>
      <c r="F7" s="8" t="s">
        <v>2314</v>
      </c>
      <c r="G7" s="8" t="s">
        <v>2142</v>
      </c>
      <c r="H7" s="10"/>
      <c r="I7" s="8" t="s">
        <v>2333</v>
      </c>
    </row>
    <row r="8" customHeight="1" spans="1:9">
      <c r="A8" s="6" t="s">
        <v>2335</v>
      </c>
      <c r="B8" s="11" t="s">
        <v>2336</v>
      </c>
      <c r="C8" s="8" t="s">
        <v>2060</v>
      </c>
      <c r="D8" s="8" t="s">
        <v>2316</v>
      </c>
      <c r="E8" s="8" t="s">
        <v>2307</v>
      </c>
      <c r="F8" s="8" t="s">
        <v>2317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2060</v>
      </c>
      <c r="D9" s="8" t="s">
        <v>2306</v>
      </c>
      <c r="E9" s="8" t="s">
        <v>2318</v>
      </c>
      <c r="F9" s="9" t="s">
        <v>2308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2060</v>
      </c>
      <c r="D10" s="8" t="s">
        <v>2306</v>
      </c>
      <c r="E10" s="204" t="s">
        <v>2337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2060</v>
      </c>
      <c r="D11" s="8" t="s">
        <v>2316</v>
      </c>
      <c r="E11" s="8" t="s">
        <v>2307</v>
      </c>
      <c r="F11" s="9" t="s">
        <v>2308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2060</v>
      </c>
      <c r="D12" s="8" t="s">
        <v>2316</v>
      </c>
      <c r="E12" s="8" t="s">
        <v>2318</v>
      </c>
      <c r="F12" s="9" t="s">
        <v>2308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2060</v>
      </c>
      <c r="D13" s="8" t="s">
        <v>2316</v>
      </c>
      <c r="E13" s="204" t="s">
        <v>2337</v>
      </c>
      <c r="F13" s="10"/>
      <c r="G13" s="10"/>
      <c r="H13" s="10"/>
      <c r="I13" s="8"/>
    </row>
    <row r="14" customHeight="1" spans="1:9">
      <c r="A14" s="6" t="s">
        <v>2338</v>
      </c>
      <c r="B14" s="10" t="s">
        <v>113</v>
      </c>
      <c r="C14" s="8" t="s">
        <v>2060</v>
      </c>
      <c r="D14" s="8" t="s">
        <v>2316</v>
      </c>
      <c r="E14" s="8" t="s">
        <v>2307</v>
      </c>
      <c r="F14" s="8" t="s">
        <v>2314</v>
      </c>
      <c r="G14" s="8" t="s">
        <v>2210</v>
      </c>
      <c r="H14" s="10"/>
      <c r="I14" s="8" t="s">
        <v>2333</v>
      </c>
    </row>
    <row r="15" customHeight="1" spans="1:9">
      <c r="A15" s="6" t="s">
        <v>2339</v>
      </c>
      <c r="B15" s="10" t="s">
        <v>503</v>
      </c>
      <c r="C15" s="8" t="s">
        <v>2060</v>
      </c>
      <c r="D15" s="8" t="s">
        <v>2316</v>
      </c>
      <c r="E15" s="8" t="s">
        <v>2307</v>
      </c>
      <c r="F15" s="8" t="s">
        <v>2314</v>
      </c>
      <c r="G15" s="8" t="s">
        <v>2146</v>
      </c>
      <c r="H15" s="10"/>
      <c r="I15" s="8" t="s">
        <v>2333</v>
      </c>
    </row>
    <row r="16" customHeight="1" spans="1:9">
      <c r="A16" s="6" t="s">
        <v>2340</v>
      </c>
      <c r="B16" s="10" t="s">
        <v>506</v>
      </c>
      <c r="C16" s="8" t="s">
        <v>2060</v>
      </c>
      <c r="D16" s="8" t="s">
        <v>2316</v>
      </c>
      <c r="E16" s="8" t="s">
        <v>2307</v>
      </c>
      <c r="F16" s="8" t="s">
        <v>2314</v>
      </c>
      <c r="G16" s="8" t="s">
        <v>2211</v>
      </c>
      <c r="H16" s="10"/>
      <c r="I16" s="8" t="s">
        <v>2333</v>
      </c>
    </row>
    <row r="17" customHeight="1" spans="1:9">
      <c r="A17" s="6" t="s">
        <v>2341</v>
      </c>
      <c r="B17" s="10" t="s">
        <v>509</v>
      </c>
      <c r="C17" s="8" t="s">
        <v>2060</v>
      </c>
      <c r="D17" s="8" t="s">
        <v>2316</v>
      </c>
      <c r="E17" s="8" t="s">
        <v>2307</v>
      </c>
      <c r="F17" s="8" t="s">
        <v>2314</v>
      </c>
      <c r="G17" s="10" t="s">
        <v>2088</v>
      </c>
      <c r="H17" s="10"/>
      <c r="I17" s="8" t="s">
        <v>2333</v>
      </c>
    </row>
    <row r="18" customHeight="1" spans="1:9">
      <c r="A18" s="6" t="s">
        <v>2342</v>
      </c>
      <c r="B18" s="10" t="s">
        <v>1161</v>
      </c>
      <c r="C18" s="8" t="s">
        <v>2060</v>
      </c>
      <c r="D18" s="8" t="s">
        <v>2316</v>
      </c>
      <c r="E18" s="8" t="s">
        <v>2307</v>
      </c>
      <c r="F18" s="8" t="s">
        <v>2314</v>
      </c>
      <c r="G18" s="8" t="s">
        <v>2142</v>
      </c>
      <c r="H18" s="13" t="s">
        <v>2223</v>
      </c>
      <c r="I18" s="13"/>
    </row>
    <row r="19" customHeight="1" spans="1:9">
      <c r="A19" s="6" t="s">
        <v>2343</v>
      </c>
      <c r="B19" s="10" t="s">
        <v>1164</v>
      </c>
      <c r="C19" s="8" t="s">
        <v>2060</v>
      </c>
      <c r="D19" s="8" t="s">
        <v>2316</v>
      </c>
      <c r="E19" s="8" t="s">
        <v>2307</v>
      </c>
      <c r="F19" s="8" t="s">
        <v>2314</v>
      </c>
      <c r="G19" s="8" t="s">
        <v>2210</v>
      </c>
      <c r="H19" s="13" t="s">
        <v>2224</v>
      </c>
      <c r="I19" s="8"/>
    </row>
    <row r="20" customHeight="1" spans="1:9">
      <c r="A20" s="6" t="s">
        <v>2344</v>
      </c>
      <c r="B20" s="10" t="s">
        <v>2345</v>
      </c>
      <c r="C20" s="8" t="s">
        <v>2060</v>
      </c>
      <c r="D20" s="8" t="s">
        <v>2306</v>
      </c>
      <c r="E20" s="8" t="s">
        <v>2307</v>
      </c>
      <c r="F20" s="9" t="s">
        <v>2320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2053</v>
      </c>
      <c r="D1" s="5" t="s">
        <v>2346</v>
      </c>
      <c r="E1" s="5" t="s">
        <v>2347</v>
      </c>
      <c r="F1" s="5" t="s">
        <v>2348</v>
      </c>
      <c r="G1" s="5" t="s">
        <v>2349</v>
      </c>
      <c r="H1" s="5" t="s">
        <v>2112</v>
      </c>
      <c r="I1" s="5" t="s">
        <v>2350</v>
      </c>
      <c r="J1" s="5" t="s">
        <v>2114</v>
      </c>
      <c r="K1" s="5" t="s">
        <v>2076</v>
      </c>
      <c r="L1" s="5" t="s">
        <v>2115</v>
      </c>
      <c r="M1" s="5" t="s">
        <v>2123</v>
      </c>
      <c r="N1" s="4" t="s">
        <v>2130</v>
      </c>
      <c r="O1" s="4" t="s">
        <v>2326</v>
      </c>
    </row>
    <row r="2" customHeight="1" spans="1:15">
      <c r="A2" s="6" t="s">
        <v>2351</v>
      </c>
      <c r="B2" s="7" t="s">
        <v>2352</v>
      </c>
      <c r="C2" s="8" t="s">
        <v>2060</v>
      </c>
      <c r="D2" s="8" t="s">
        <v>23</v>
      </c>
      <c r="E2" s="8" t="s">
        <v>2353</v>
      </c>
      <c r="F2" s="207" t="s">
        <v>2354</v>
      </c>
      <c r="G2" s="204" t="s">
        <v>2355</v>
      </c>
      <c r="H2" s="8">
        <v>100</v>
      </c>
      <c r="I2" s="8" t="s">
        <v>66</v>
      </c>
      <c r="J2" s="8" t="s">
        <v>66</v>
      </c>
      <c r="K2" s="8" t="s">
        <v>2142</v>
      </c>
      <c r="L2" s="8" t="s">
        <v>2153</v>
      </c>
      <c r="M2" s="8" t="s">
        <v>72</v>
      </c>
      <c r="N2" s="8"/>
      <c r="O2" s="8" t="s">
        <v>2327</v>
      </c>
    </row>
    <row r="3" customHeight="1" spans="1:16382">
      <c r="A3" s="6" t="s">
        <v>2356</v>
      </c>
      <c r="B3" s="7" t="s">
        <v>2357</v>
      </c>
      <c r="C3" s="8" t="s">
        <v>2060</v>
      </c>
      <c r="D3" s="8" t="s">
        <v>23</v>
      </c>
      <c r="E3" s="8" t="s">
        <v>2353</v>
      </c>
      <c r="F3" s="207" t="s">
        <v>2354</v>
      </c>
      <c r="G3" s="204" t="s">
        <v>2355</v>
      </c>
      <c r="H3" s="8">
        <v>10000</v>
      </c>
      <c r="I3" s="8" t="s">
        <v>66</v>
      </c>
      <c r="J3" s="8" t="s">
        <v>66</v>
      </c>
      <c r="K3" s="8" t="s">
        <v>2142</v>
      </c>
      <c r="L3" s="8" t="s">
        <v>2153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2358</v>
      </c>
      <c r="B4" s="7" t="s">
        <v>2359</v>
      </c>
      <c r="C4" s="8" t="s">
        <v>2060</v>
      </c>
      <c r="D4" s="8" t="s">
        <v>23</v>
      </c>
      <c r="E4" s="8" t="s">
        <v>2353</v>
      </c>
      <c r="F4" s="207" t="s">
        <v>2354</v>
      </c>
      <c r="G4" s="204" t="s">
        <v>2355</v>
      </c>
      <c r="H4" s="8">
        <v>150</v>
      </c>
      <c r="I4" s="8" t="s">
        <v>66</v>
      </c>
      <c r="J4" s="8" t="s">
        <v>66</v>
      </c>
      <c r="K4" s="8" t="s">
        <v>2142</v>
      </c>
      <c r="L4" s="8" t="s">
        <v>2153</v>
      </c>
      <c r="M4" s="8" t="s">
        <v>72</v>
      </c>
      <c r="N4" s="8" t="s">
        <v>2360</v>
      </c>
      <c r="O4" s="8"/>
    </row>
    <row r="5" customHeight="1" spans="1:15">
      <c r="A5" s="6" t="s">
        <v>2361</v>
      </c>
      <c r="B5" s="7" t="s">
        <v>2362</v>
      </c>
      <c r="C5" s="8" t="s">
        <v>2060</v>
      </c>
      <c r="D5" s="8" t="s">
        <v>23</v>
      </c>
      <c r="E5" s="8" t="s">
        <v>2353</v>
      </c>
      <c r="F5" s="207" t="s">
        <v>2354</v>
      </c>
      <c r="G5" s="204" t="s">
        <v>2355</v>
      </c>
      <c r="H5" s="8">
        <v>100</v>
      </c>
      <c r="I5" s="8" t="s">
        <v>66</v>
      </c>
      <c r="J5" s="8" t="s">
        <v>66</v>
      </c>
      <c r="K5" s="8" t="s">
        <v>2142</v>
      </c>
      <c r="L5" s="8" t="s">
        <v>2153</v>
      </c>
      <c r="M5" s="8" t="s">
        <v>72</v>
      </c>
      <c r="N5" s="8" t="s">
        <v>2196</v>
      </c>
      <c r="O5" s="8"/>
    </row>
    <row r="6" customHeight="1" spans="1:15">
      <c r="A6" s="6" t="s">
        <v>2363</v>
      </c>
      <c r="B6" s="7" t="s">
        <v>2364</v>
      </c>
      <c r="C6" s="8" t="s">
        <v>2060</v>
      </c>
      <c r="D6" s="8" t="s">
        <v>23</v>
      </c>
      <c r="E6" s="8" t="s">
        <v>2353</v>
      </c>
      <c r="F6" s="207" t="s">
        <v>2354</v>
      </c>
      <c r="G6" s="204" t="s">
        <v>2355</v>
      </c>
      <c r="H6" s="8">
        <v>400</v>
      </c>
      <c r="I6" s="8" t="s">
        <v>66</v>
      </c>
      <c r="J6" s="8" t="s">
        <v>66</v>
      </c>
      <c r="K6" s="8" t="s">
        <v>2142</v>
      </c>
      <c r="L6" s="8" t="s">
        <v>2195</v>
      </c>
      <c r="M6" s="8" t="s">
        <v>72</v>
      </c>
      <c r="N6" s="8"/>
      <c r="O6" s="8"/>
    </row>
    <row r="7" customHeight="1" spans="1:15">
      <c r="A7" s="6" t="s">
        <v>2365</v>
      </c>
      <c r="B7" s="22" t="s">
        <v>216</v>
      </c>
      <c r="C7" s="8" t="s">
        <v>2060</v>
      </c>
      <c r="D7" s="8" t="s">
        <v>23</v>
      </c>
      <c r="E7" s="8" t="s">
        <v>2353</v>
      </c>
      <c r="F7" s="207" t="s">
        <v>2354</v>
      </c>
      <c r="G7" s="204" t="s">
        <v>2355</v>
      </c>
      <c r="H7" s="8">
        <v>100</v>
      </c>
      <c r="I7" s="8" t="s">
        <v>66</v>
      </c>
      <c r="J7" s="8" t="s">
        <v>66</v>
      </c>
      <c r="K7" s="8" t="s">
        <v>2210</v>
      </c>
      <c r="L7" s="8" t="s">
        <v>2153</v>
      </c>
      <c r="M7" s="8" t="s">
        <v>72</v>
      </c>
      <c r="N7" s="8"/>
      <c r="O7" s="8"/>
    </row>
    <row r="8" customHeight="1" spans="1:15">
      <c r="A8" s="6" t="s">
        <v>2366</v>
      </c>
      <c r="B8" s="22" t="s">
        <v>219</v>
      </c>
      <c r="C8" s="8" t="s">
        <v>2060</v>
      </c>
      <c r="D8" s="8" t="s">
        <v>23</v>
      </c>
      <c r="E8" s="8" t="s">
        <v>2353</v>
      </c>
      <c r="F8" s="207" t="s">
        <v>2354</v>
      </c>
      <c r="G8" s="204" t="s">
        <v>2355</v>
      </c>
      <c r="H8" s="8">
        <v>100</v>
      </c>
      <c r="I8" s="8" t="s">
        <v>66</v>
      </c>
      <c r="J8" s="8" t="s">
        <v>66</v>
      </c>
      <c r="K8" s="8" t="s">
        <v>2210</v>
      </c>
      <c r="L8" s="8" t="s">
        <v>2211</v>
      </c>
      <c r="M8" s="8" t="s">
        <v>72</v>
      </c>
      <c r="N8" s="8"/>
      <c r="O8" s="8"/>
    </row>
    <row r="9" customHeight="1" spans="1:15">
      <c r="A9" s="6" t="s">
        <v>2367</v>
      </c>
      <c r="B9" s="22" t="s">
        <v>1021</v>
      </c>
      <c r="C9" s="8" t="s">
        <v>2060</v>
      </c>
      <c r="D9" s="8" t="s">
        <v>23</v>
      </c>
      <c r="E9" s="8" t="s">
        <v>2353</v>
      </c>
      <c r="F9" s="207" t="s">
        <v>2354</v>
      </c>
      <c r="G9" s="204" t="s">
        <v>2355</v>
      </c>
      <c r="H9" s="8">
        <v>400</v>
      </c>
      <c r="I9" s="8" t="s">
        <v>66</v>
      </c>
      <c r="J9" s="8" t="s">
        <v>66</v>
      </c>
      <c r="K9" s="8" t="s">
        <v>2142</v>
      </c>
      <c r="L9" s="8" t="s">
        <v>2211</v>
      </c>
      <c r="M9" s="8" t="s">
        <v>72</v>
      </c>
      <c r="N9" s="8"/>
      <c r="O9" s="8"/>
    </row>
    <row r="10" customHeight="1" spans="1:15">
      <c r="A10" s="6" t="s">
        <v>2368</v>
      </c>
      <c r="B10" s="22" t="s">
        <v>2369</v>
      </c>
      <c r="C10" s="8" t="s">
        <v>2060</v>
      </c>
      <c r="D10" s="8" t="s">
        <v>23</v>
      </c>
      <c r="E10" s="8" t="s">
        <v>2353</v>
      </c>
      <c r="F10" s="9"/>
      <c r="G10" s="8"/>
      <c r="H10" s="8"/>
      <c r="I10" s="8" t="s">
        <v>72</v>
      </c>
      <c r="J10" s="8" t="s">
        <v>2087</v>
      </c>
      <c r="K10" s="8" t="s">
        <v>2087</v>
      </c>
      <c r="L10" s="8" t="s">
        <v>2087</v>
      </c>
      <c r="M10" s="8" t="s">
        <v>72</v>
      </c>
      <c r="N10" s="8" t="s">
        <v>2370</v>
      </c>
      <c r="O10" s="8"/>
    </row>
    <row r="11" customHeight="1" spans="1:15">
      <c r="A11" s="6" t="s">
        <v>2371</v>
      </c>
      <c r="B11" s="22" t="s">
        <v>2372</v>
      </c>
      <c r="C11" s="8" t="s">
        <v>2060</v>
      </c>
      <c r="D11" s="8" t="s">
        <v>23</v>
      </c>
      <c r="E11" s="8" t="s">
        <v>2353</v>
      </c>
      <c r="F11" s="207" t="s">
        <v>2373</v>
      </c>
      <c r="G11" s="8"/>
      <c r="H11" s="8"/>
      <c r="I11" s="8" t="s">
        <v>72</v>
      </c>
      <c r="J11" s="8" t="s">
        <v>2087</v>
      </c>
      <c r="K11" s="8" t="s">
        <v>2087</v>
      </c>
      <c r="L11" s="8" t="s">
        <v>2087</v>
      </c>
      <c r="M11" s="8" t="s">
        <v>72</v>
      </c>
      <c r="N11" s="8" t="s">
        <v>2374</v>
      </c>
      <c r="O11" s="8"/>
    </row>
    <row r="12" customHeight="1" spans="1:15">
      <c r="A12" s="6" t="s">
        <v>2375</v>
      </c>
      <c r="B12" s="22" t="s">
        <v>2376</v>
      </c>
      <c r="C12" s="8" t="s">
        <v>2060</v>
      </c>
      <c r="D12" s="8" t="s">
        <v>23</v>
      </c>
      <c r="E12" s="8" t="s">
        <v>2353</v>
      </c>
      <c r="F12" s="207" t="s">
        <v>2377</v>
      </c>
      <c r="G12" s="8"/>
      <c r="H12" s="8"/>
      <c r="I12" s="8" t="s">
        <v>72</v>
      </c>
      <c r="J12" s="8" t="s">
        <v>2087</v>
      </c>
      <c r="K12" s="8" t="s">
        <v>2087</v>
      </c>
      <c r="L12" s="8" t="s">
        <v>2087</v>
      </c>
      <c r="M12" s="8" t="s">
        <v>72</v>
      </c>
      <c r="N12" s="8" t="s">
        <v>2378</v>
      </c>
      <c r="O12" s="8"/>
    </row>
    <row r="13" customHeight="1" spans="1:15">
      <c r="A13" s="6" t="s">
        <v>2379</v>
      </c>
      <c r="B13" s="22" t="s">
        <v>2380</v>
      </c>
      <c r="C13" s="8" t="s">
        <v>2060</v>
      </c>
      <c r="D13" s="8" t="s">
        <v>23</v>
      </c>
      <c r="E13" s="8" t="s">
        <v>2353</v>
      </c>
      <c r="F13" s="207" t="s">
        <v>2354</v>
      </c>
      <c r="G13" s="8"/>
      <c r="H13" s="8"/>
      <c r="I13" s="8" t="s">
        <v>72</v>
      </c>
      <c r="J13" s="8" t="s">
        <v>2087</v>
      </c>
      <c r="K13" s="8" t="s">
        <v>2087</v>
      </c>
      <c r="L13" s="8" t="s">
        <v>2087</v>
      </c>
      <c r="M13" s="8" t="s">
        <v>72</v>
      </c>
      <c r="N13" s="8" t="s">
        <v>2381</v>
      </c>
      <c r="O13" s="8"/>
    </row>
    <row r="14" customHeight="1" spans="1:15">
      <c r="A14" s="6" t="s">
        <v>2382</v>
      </c>
      <c r="B14" s="22" t="s">
        <v>2383</v>
      </c>
      <c r="C14" s="8" t="s">
        <v>2060</v>
      </c>
      <c r="D14" s="8" t="s">
        <v>23</v>
      </c>
      <c r="E14" s="8" t="s">
        <v>2353</v>
      </c>
      <c r="F14" s="207" t="s">
        <v>2354</v>
      </c>
      <c r="G14" s="204" t="s">
        <v>2384</v>
      </c>
      <c r="H14" s="8"/>
      <c r="I14" s="8" t="s">
        <v>72</v>
      </c>
      <c r="J14" s="8" t="s">
        <v>2087</v>
      </c>
      <c r="K14" s="8" t="s">
        <v>2087</v>
      </c>
      <c r="L14" s="8" t="s">
        <v>2087</v>
      </c>
      <c r="M14" s="8" t="s">
        <v>72</v>
      </c>
      <c r="N14" s="8" t="s">
        <v>2385</v>
      </c>
      <c r="O14" s="8"/>
    </row>
    <row r="15" customHeight="1" spans="1:15">
      <c r="A15" s="6" t="s">
        <v>2386</v>
      </c>
      <c r="B15" s="22" t="s">
        <v>2387</v>
      </c>
      <c r="C15" s="8" t="s">
        <v>2060</v>
      </c>
      <c r="D15" s="8" t="s">
        <v>23</v>
      </c>
      <c r="E15" s="8" t="s">
        <v>2353</v>
      </c>
      <c r="F15" s="207" t="s">
        <v>2354</v>
      </c>
      <c r="G15" s="204" t="s">
        <v>2388</v>
      </c>
      <c r="H15" s="8"/>
      <c r="I15" s="8" t="s">
        <v>72</v>
      </c>
      <c r="J15" s="8" t="s">
        <v>2087</v>
      </c>
      <c r="K15" s="8" t="s">
        <v>2087</v>
      </c>
      <c r="L15" s="8" t="s">
        <v>2087</v>
      </c>
      <c r="M15" s="8" t="s">
        <v>72</v>
      </c>
      <c r="N15" s="8" t="s">
        <v>2389</v>
      </c>
      <c r="O15" s="8"/>
    </row>
    <row r="16" customHeight="1" spans="1:15">
      <c r="A16" s="6" t="s">
        <v>2390</v>
      </c>
      <c r="B16" s="27" t="s">
        <v>255</v>
      </c>
      <c r="C16" s="8" t="s">
        <v>2060</v>
      </c>
      <c r="D16" s="8" t="s">
        <v>23</v>
      </c>
      <c r="E16" s="8" t="s">
        <v>2353</v>
      </c>
      <c r="F16" s="207" t="s">
        <v>2354</v>
      </c>
      <c r="G16" s="204" t="s">
        <v>2355</v>
      </c>
      <c r="H16" s="8">
        <v>100</v>
      </c>
      <c r="I16" s="8" t="s">
        <v>72</v>
      </c>
      <c r="J16" s="8" t="s">
        <v>2087</v>
      </c>
      <c r="K16" s="8" t="s">
        <v>2087</v>
      </c>
      <c r="L16" s="8" t="s">
        <v>2087</v>
      </c>
      <c r="M16" s="8" t="s">
        <v>66</v>
      </c>
      <c r="N16" s="13" t="s">
        <v>2391</v>
      </c>
      <c r="O16" s="8"/>
    </row>
    <row r="17" customHeight="1" spans="1:15">
      <c r="A17" s="6" t="s">
        <v>2392</v>
      </c>
      <c r="B17" s="27" t="s">
        <v>1039</v>
      </c>
      <c r="C17" s="8" t="s">
        <v>2060</v>
      </c>
      <c r="D17" s="8" t="s">
        <v>23</v>
      </c>
      <c r="E17" s="8" t="s">
        <v>2353</v>
      </c>
      <c r="F17" s="207" t="s">
        <v>2354</v>
      </c>
      <c r="G17" s="204" t="s">
        <v>2355</v>
      </c>
      <c r="H17" s="8">
        <v>10001</v>
      </c>
      <c r="I17" s="8" t="s">
        <v>72</v>
      </c>
      <c r="J17" s="8" t="s">
        <v>2087</v>
      </c>
      <c r="K17" s="8" t="s">
        <v>2087</v>
      </c>
      <c r="L17" s="8" t="s">
        <v>2087</v>
      </c>
      <c r="M17" s="8" t="s">
        <v>72</v>
      </c>
      <c r="N17" s="13" t="s">
        <v>2214</v>
      </c>
      <c r="O17" s="8"/>
    </row>
    <row r="18" customHeight="1" spans="1:15">
      <c r="A18" s="6" t="s">
        <v>2393</v>
      </c>
      <c r="B18" s="27" t="s">
        <v>1042</v>
      </c>
      <c r="C18" s="8" t="s">
        <v>2060</v>
      </c>
      <c r="D18" s="8" t="s">
        <v>23</v>
      </c>
      <c r="E18" s="8" t="s">
        <v>2353</v>
      </c>
      <c r="F18" s="207" t="s">
        <v>2354</v>
      </c>
      <c r="G18" s="204" t="s">
        <v>2355</v>
      </c>
      <c r="H18" s="8">
        <v>9</v>
      </c>
      <c r="I18" s="8" t="s">
        <v>72</v>
      </c>
      <c r="J18" s="8" t="s">
        <v>2087</v>
      </c>
      <c r="K18" s="8" t="s">
        <v>2087</v>
      </c>
      <c r="L18" s="8" t="s">
        <v>2087</v>
      </c>
      <c r="M18" s="8" t="s">
        <v>72</v>
      </c>
      <c r="N18" s="13" t="s">
        <v>2215</v>
      </c>
      <c r="O18" s="8"/>
    </row>
    <row r="19" customHeight="1" spans="1:15">
      <c r="A19" s="6" t="s">
        <v>2394</v>
      </c>
      <c r="B19" s="24" t="s">
        <v>249</v>
      </c>
      <c r="C19" s="8" t="s">
        <v>2060</v>
      </c>
      <c r="D19" s="8" t="s">
        <v>23</v>
      </c>
      <c r="E19" s="8" t="s">
        <v>2353</v>
      </c>
      <c r="F19" s="207" t="s">
        <v>2354</v>
      </c>
      <c r="G19" s="204" t="s">
        <v>2355</v>
      </c>
      <c r="H19" s="8">
        <v>100</v>
      </c>
      <c r="I19" s="8" t="s">
        <v>66</v>
      </c>
      <c r="J19" s="8" t="s">
        <v>2218</v>
      </c>
      <c r="K19" s="8" t="s">
        <v>2087</v>
      </c>
      <c r="L19" s="8" t="s">
        <v>2087</v>
      </c>
      <c r="M19" s="8" t="s">
        <v>72</v>
      </c>
      <c r="N19" s="8"/>
      <c r="O19" s="8"/>
    </row>
    <row r="20" customHeight="1" spans="1:15">
      <c r="A20" s="6" t="s">
        <v>2395</v>
      </c>
      <c r="B20" s="24" t="s">
        <v>1074</v>
      </c>
      <c r="C20" s="8" t="s">
        <v>2060</v>
      </c>
      <c r="D20" s="8" t="s">
        <v>23</v>
      </c>
      <c r="E20" s="8" t="s">
        <v>2353</v>
      </c>
      <c r="F20" s="207" t="s">
        <v>2354</v>
      </c>
      <c r="G20" s="204" t="s">
        <v>2355</v>
      </c>
      <c r="H20" s="8">
        <v>100</v>
      </c>
      <c r="I20" s="8" t="s">
        <v>66</v>
      </c>
      <c r="J20" s="8" t="s">
        <v>66</v>
      </c>
      <c r="K20" s="8" t="s">
        <v>2142</v>
      </c>
      <c r="L20" s="8" t="s">
        <v>2219</v>
      </c>
      <c r="M20" s="8" t="s">
        <v>72</v>
      </c>
      <c r="N20" s="8"/>
      <c r="O20" s="8"/>
    </row>
    <row r="21" customHeight="1" spans="1:15">
      <c r="A21" s="6" t="s">
        <v>2396</v>
      </c>
      <c r="B21" s="24" t="s">
        <v>2397</v>
      </c>
      <c r="C21" s="8" t="s">
        <v>2060</v>
      </c>
      <c r="D21" s="8" t="s">
        <v>23</v>
      </c>
      <c r="E21" s="8" t="s">
        <v>2353</v>
      </c>
      <c r="F21" s="207" t="s">
        <v>2354</v>
      </c>
      <c r="G21" s="204" t="s">
        <v>2355</v>
      </c>
      <c r="H21" s="8">
        <v>150</v>
      </c>
      <c r="I21" s="8" t="s">
        <v>66</v>
      </c>
      <c r="J21" s="8" t="s">
        <v>66</v>
      </c>
      <c r="K21" s="8" t="s">
        <v>2142</v>
      </c>
      <c r="L21" s="8" t="s">
        <v>2219</v>
      </c>
      <c r="M21" s="8" t="s">
        <v>72</v>
      </c>
      <c r="N21" s="8" t="s">
        <v>2360</v>
      </c>
      <c r="O21" s="8"/>
    </row>
    <row r="22" customHeight="1" spans="1:15">
      <c r="A22" s="6" t="s">
        <v>2398</v>
      </c>
      <c r="B22" s="24" t="s">
        <v>2399</v>
      </c>
      <c r="C22" s="8" t="s">
        <v>2060</v>
      </c>
      <c r="D22" s="8" t="s">
        <v>23</v>
      </c>
      <c r="E22" s="8" t="s">
        <v>2353</v>
      </c>
      <c r="F22" s="207" t="s">
        <v>2354</v>
      </c>
      <c r="G22" s="204" t="s">
        <v>2355</v>
      </c>
      <c r="H22" s="8">
        <v>100</v>
      </c>
      <c r="I22" s="8" t="s">
        <v>66</v>
      </c>
      <c r="J22" s="8" t="s">
        <v>66</v>
      </c>
      <c r="K22" s="8" t="s">
        <v>2142</v>
      </c>
      <c r="L22" s="8" t="s">
        <v>2242</v>
      </c>
      <c r="M22" s="8" t="s">
        <v>72</v>
      </c>
      <c r="N22" s="8"/>
      <c r="O22" s="8"/>
    </row>
    <row r="23" customHeight="1" spans="1:15">
      <c r="A23" s="6" t="s">
        <v>2400</v>
      </c>
      <c r="B23" s="24" t="s">
        <v>2401</v>
      </c>
      <c r="C23" s="8" t="s">
        <v>2060</v>
      </c>
      <c r="D23" s="8" t="s">
        <v>23</v>
      </c>
      <c r="E23" s="8" t="s">
        <v>2353</v>
      </c>
      <c r="F23" s="207" t="s">
        <v>2354</v>
      </c>
      <c r="G23" s="204" t="s">
        <v>2355</v>
      </c>
      <c r="H23" s="8">
        <v>150</v>
      </c>
      <c r="I23" s="8" t="s">
        <v>66</v>
      </c>
      <c r="J23" s="8" t="s">
        <v>66</v>
      </c>
      <c r="K23" s="8" t="s">
        <v>2142</v>
      </c>
      <c r="L23" s="8" t="s">
        <v>2242</v>
      </c>
      <c r="M23" s="8" t="s">
        <v>72</v>
      </c>
      <c r="N23" s="8" t="s">
        <v>2360</v>
      </c>
      <c r="O23" s="8"/>
    </row>
    <row r="24" customHeight="1" spans="1:15">
      <c r="A24" s="6" t="s">
        <v>2402</v>
      </c>
      <c r="B24" s="22" t="s">
        <v>1059</v>
      </c>
      <c r="C24" s="8" t="s">
        <v>2060</v>
      </c>
      <c r="D24" s="8" t="s">
        <v>23</v>
      </c>
      <c r="E24" s="8" t="s">
        <v>2353</v>
      </c>
      <c r="F24" s="207" t="s">
        <v>2354</v>
      </c>
      <c r="G24" s="204" t="s">
        <v>2355</v>
      </c>
      <c r="H24" s="8">
        <v>100</v>
      </c>
      <c r="I24" s="8" t="s">
        <v>66</v>
      </c>
      <c r="J24" s="8" t="s">
        <v>66</v>
      </c>
      <c r="K24" s="8" t="s">
        <v>2142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2403</v>
      </c>
      <c r="B25" s="22" t="s">
        <v>1086</v>
      </c>
      <c r="C25" s="8" t="s">
        <v>2060</v>
      </c>
      <c r="D25" s="8" t="s">
        <v>23</v>
      </c>
      <c r="E25" s="8" t="s">
        <v>2353</v>
      </c>
      <c r="F25" s="207" t="s">
        <v>2354</v>
      </c>
      <c r="G25" s="204" t="s">
        <v>2355</v>
      </c>
      <c r="H25" s="8">
        <v>100</v>
      </c>
      <c r="I25" s="8" t="s">
        <v>66</v>
      </c>
      <c r="J25" s="8" t="s">
        <v>66</v>
      </c>
      <c r="K25" s="8" t="s">
        <v>2142</v>
      </c>
      <c r="L25" s="8" t="s">
        <v>2153</v>
      </c>
      <c r="M25" s="8" t="s">
        <v>72</v>
      </c>
      <c r="N25" s="13" t="s">
        <v>2223</v>
      </c>
      <c r="O25" s="8"/>
    </row>
    <row r="26" customHeight="1" spans="1:15">
      <c r="A26" s="6" t="s">
        <v>2404</v>
      </c>
      <c r="B26" s="22" t="s">
        <v>2405</v>
      </c>
      <c r="C26" s="8" t="s">
        <v>2060</v>
      </c>
      <c r="D26" s="8" t="s">
        <v>23</v>
      </c>
      <c r="E26" s="8" t="s">
        <v>2353</v>
      </c>
      <c r="F26" s="207" t="s">
        <v>2354</v>
      </c>
      <c r="G26" s="204" t="s">
        <v>2355</v>
      </c>
      <c r="H26" s="8">
        <v>150</v>
      </c>
      <c r="I26" s="8" t="s">
        <v>66</v>
      </c>
      <c r="J26" s="8" t="s">
        <v>66</v>
      </c>
      <c r="K26" s="8" t="s">
        <v>2142</v>
      </c>
      <c r="L26" s="8" t="s">
        <v>2153</v>
      </c>
      <c r="M26" s="8" t="s">
        <v>72</v>
      </c>
      <c r="N26" s="13" t="s">
        <v>2406</v>
      </c>
      <c r="O26" s="8"/>
    </row>
    <row r="27" customHeight="1" spans="1:15">
      <c r="A27" s="6" t="s">
        <v>2407</v>
      </c>
      <c r="B27" s="22" t="s">
        <v>1089</v>
      </c>
      <c r="C27" s="8" t="s">
        <v>2060</v>
      </c>
      <c r="D27" s="8" t="s">
        <v>23</v>
      </c>
      <c r="E27" s="8" t="s">
        <v>2353</v>
      </c>
      <c r="F27" s="207" t="s">
        <v>2354</v>
      </c>
      <c r="G27" s="204" t="s">
        <v>2355</v>
      </c>
      <c r="H27" s="8">
        <v>400</v>
      </c>
      <c r="I27" s="8" t="s">
        <v>66</v>
      </c>
      <c r="J27" s="8" t="s">
        <v>66</v>
      </c>
      <c r="K27" s="8" t="s">
        <v>2142</v>
      </c>
      <c r="L27" s="8" t="s">
        <v>2153</v>
      </c>
      <c r="M27" s="8" t="s">
        <v>72</v>
      </c>
      <c r="N27" s="13" t="s">
        <v>2224</v>
      </c>
      <c r="O27" s="8"/>
    </row>
    <row r="28" customHeight="1" spans="1:15">
      <c r="A28" s="6" t="s">
        <v>2408</v>
      </c>
      <c r="B28" s="22" t="s">
        <v>437</v>
      </c>
      <c r="C28" s="8" t="s">
        <v>2060</v>
      </c>
      <c r="D28" s="8" t="s">
        <v>23</v>
      </c>
      <c r="E28" s="8" t="s">
        <v>2353</v>
      </c>
      <c r="F28" s="207" t="s">
        <v>2354</v>
      </c>
      <c r="G28" s="204" t="s">
        <v>2355</v>
      </c>
      <c r="H28" s="8">
        <v>100</v>
      </c>
      <c r="I28" s="8" t="s">
        <v>66</v>
      </c>
      <c r="J28" s="8" t="s">
        <v>66</v>
      </c>
      <c r="K28" s="8" t="s">
        <v>2142</v>
      </c>
      <c r="L28" s="8" t="s">
        <v>2153</v>
      </c>
      <c r="M28" s="8" t="s">
        <v>72</v>
      </c>
      <c r="N28" s="13" t="s">
        <v>2234</v>
      </c>
      <c r="O28" s="8"/>
    </row>
    <row r="29" customHeight="1" spans="1:15">
      <c r="A29" s="6" t="s">
        <v>2409</v>
      </c>
      <c r="B29" s="22" t="s">
        <v>2410</v>
      </c>
      <c r="C29" s="8" t="s">
        <v>2060</v>
      </c>
      <c r="D29" s="8" t="s">
        <v>23</v>
      </c>
      <c r="E29" s="8" t="s">
        <v>2353</v>
      </c>
      <c r="F29" s="207" t="s">
        <v>2354</v>
      </c>
      <c r="G29" s="204" t="s">
        <v>2355</v>
      </c>
      <c r="H29" s="8">
        <v>150</v>
      </c>
      <c r="I29" s="8" t="s">
        <v>66</v>
      </c>
      <c r="J29" s="8" t="s">
        <v>66</v>
      </c>
      <c r="K29" s="8" t="s">
        <v>2142</v>
      </c>
      <c r="L29" s="8" t="s">
        <v>2153</v>
      </c>
      <c r="M29" s="8" t="s">
        <v>72</v>
      </c>
      <c r="N29" s="13" t="s">
        <v>2411</v>
      </c>
      <c r="O29" s="8"/>
    </row>
    <row r="30" customHeight="1" spans="1:15">
      <c r="A30" s="6" t="s">
        <v>2412</v>
      </c>
      <c r="B30" s="7" t="s">
        <v>1071</v>
      </c>
      <c r="C30" s="8" t="s">
        <v>2060</v>
      </c>
      <c r="D30" s="8" t="s">
        <v>23</v>
      </c>
      <c r="E30" s="8" t="s">
        <v>2353</v>
      </c>
      <c r="F30" s="207" t="s">
        <v>2354</v>
      </c>
      <c r="G30" s="204" t="s">
        <v>2355</v>
      </c>
      <c r="H30" s="8">
        <v>100</v>
      </c>
      <c r="I30" s="8" t="s">
        <v>66</v>
      </c>
      <c r="J30" s="8" t="s">
        <v>66</v>
      </c>
      <c r="K30" s="8" t="s">
        <v>2146</v>
      </c>
      <c r="L30" s="8" t="s">
        <v>2153</v>
      </c>
      <c r="M30" s="8" t="s">
        <v>72</v>
      </c>
      <c r="N30" s="13" t="s">
        <v>2413</v>
      </c>
      <c r="O30" s="8"/>
    </row>
    <row r="31" customHeight="1" spans="1:15">
      <c r="A31" s="6" t="s">
        <v>566</v>
      </c>
      <c r="B31" s="7" t="s">
        <v>2352</v>
      </c>
      <c r="C31" s="8" t="s">
        <v>2060</v>
      </c>
      <c r="D31" s="8" t="s">
        <v>22</v>
      </c>
      <c r="E31" s="8" t="s">
        <v>2353</v>
      </c>
      <c r="F31" s="207" t="s">
        <v>2354</v>
      </c>
      <c r="G31" s="204" t="s">
        <v>2355</v>
      </c>
      <c r="H31" s="8">
        <v>100</v>
      </c>
      <c r="I31" s="8" t="s">
        <v>66</v>
      </c>
      <c r="J31" s="8" t="s">
        <v>66</v>
      </c>
      <c r="K31" s="8" t="s">
        <v>2142</v>
      </c>
      <c r="L31" s="8" t="s">
        <v>2153</v>
      </c>
      <c r="M31" s="8" t="s">
        <v>72</v>
      </c>
      <c r="N31" s="8"/>
      <c r="O31" s="8" t="s">
        <v>2327</v>
      </c>
    </row>
    <row r="32" customHeight="1" spans="1:15">
      <c r="A32" s="6" t="s">
        <v>569</v>
      </c>
      <c r="B32" s="7" t="s">
        <v>2357</v>
      </c>
      <c r="C32" s="8" t="s">
        <v>2060</v>
      </c>
      <c r="D32" s="8" t="s">
        <v>22</v>
      </c>
      <c r="E32" s="8" t="s">
        <v>2353</v>
      </c>
      <c r="F32" s="207" t="s">
        <v>2354</v>
      </c>
      <c r="G32" s="204" t="s">
        <v>2355</v>
      </c>
      <c r="H32" s="8">
        <v>10000</v>
      </c>
      <c r="I32" s="8" t="s">
        <v>66</v>
      </c>
      <c r="J32" s="8" t="s">
        <v>66</v>
      </c>
      <c r="K32" s="8" t="s">
        <v>2142</v>
      </c>
      <c r="L32" s="8" t="s">
        <v>2153</v>
      </c>
      <c r="M32" s="8" t="s">
        <v>72</v>
      </c>
      <c r="N32" s="8"/>
      <c r="O32" s="8" t="s">
        <v>2327</v>
      </c>
    </row>
    <row r="33" customHeight="1" spans="1:15">
      <c r="A33" s="6" t="s">
        <v>575</v>
      </c>
      <c r="B33" s="7" t="s">
        <v>2364</v>
      </c>
      <c r="C33" s="8" t="s">
        <v>2060</v>
      </c>
      <c r="D33" s="8" t="s">
        <v>22</v>
      </c>
      <c r="E33" s="8" t="s">
        <v>2353</v>
      </c>
      <c r="F33" s="207" t="s">
        <v>2354</v>
      </c>
      <c r="G33" s="204" t="s">
        <v>2355</v>
      </c>
      <c r="H33" s="8">
        <v>400</v>
      </c>
      <c r="I33" s="8" t="s">
        <v>66</v>
      </c>
      <c r="J33" s="8" t="s">
        <v>66</v>
      </c>
      <c r="K33" s="8" t="s">
        <v>2142</v>
      </c>
      <c r="L33" s="8" t="s">
        <v>2195</v>
      </c>
      <c r="M33" s="8" t="s">
        <v>72</v>
      </c>
      <c r="N33" s="8"/>
      <c r="O33" s="8" t="s">
        <v>2333</v>
      </c>
    </row>
    <row r="34" customHeight="1" spans="1:16382">
      <c r="A34" s="6" t="s">
        <v>578</v>
      </c>
      <c r="B34" s="22" t="s">
        <v>1021</v>
      </c>
      <c r="C34" s="8" t="s">
        <v>2060</v>
      </c>
      <c r="D34" s="8" t="s">
        <v>22</v>
      </c>
      <c r="E34" s="8" t="s">
        <v>2353</v>
      </c>
      <c r="F34" s="207" t="s">
        <v>2354</v>
      </c>
      <c r="G34" s="204" t="s">
        <v>2355</v>
      </c>
      <c r="H34" s="8">
        <v>400</v>
      </c>
      <c r="I34" s="8" t="s">
        <v>66</v>
      </c>
      <c r="J34" s="8" t="s">
        <v>66</v>
      </c>
      <c r="K34" s="8" t="s">
        <v>2142</v>
      </c>
      <c r="L34" s="8" t="s">
        <v>2211</v>
      </c>
      <c r="M34" s="8" t="s">
        <v>72</v>
      </c>
      <c r="N34" s="8"/>
      <c r="O34" s="8" t="s">
        <v>2333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2369</v>
      </c>
      <c r="C35" s="8" t="s">
        <v>2060</v>
      </c>
      <c r="D35" s="8" t="s">
        <v>22</v>
      </c>
      <c r="E35" s="8" t="s">
        <v>2353</v>
      </c>
      <c r="F35" s="9"/>
      <c r="G35" s="8"/>
      <c r="H35" s="8"/>
      <c r="I35" s="8" t="s">
        <v>72</v>
      </c>
      <c r="J35" s="8" t="s">
        <v>2087</v>
      </c>
      <c r="K35" s="8" t="s">
        <v>2087</v>
      </c>
      <c r="L35" s="8" t="s">
        <v>2087</v>
      </c>
      <c r="M35" s="8" t="s">
        <v>72</v>
      </c>
      <c r="N35" s="8" t="s">
        <v>2370</v>
      </c>
      <c r="O35" s="8"/>
    </row>
    <row r="36" customHeight="1" spans="1:15">
      <c r="A36" s="6" t="s">
        <v>584</v>
      </c>
      <c r="B36" s="22" t="s">
        <v>2372</v>
      </c>
      <c r="C36" s="8" t="s">
        <v>2060</v>
      </c>
      <c r="D36" s="8" t="s">
        <v>22</v>
      </c>
      <c r="E36" s="8" t="s">
        <v>2353</v>
      </c>
      <c r="F36" s="207" t="s">
        <v>2373</v>
      </c>
      <c r="G36" s="8"/>
      <c r="H36" s="8"/>
      <c r="I36" s="8" t="s">
        <v>72</v>
      </c>
      <c r="J36" s="8" t="s">
        <v>2087</v>
      </c>
      <c r="K36" s="8" t="s">
        <v>2087</v>
      </c>
      <c r="L36" s="8" t="s">
        <v>2087</v>
      </c>
      <c r="M36" s="8" t="s">
        <v>72</v>
      </c>
      <c r="N36" s="8" t="s">
        <v>2374</v>
      </c>
      <c r="O36" s="8"/>
    </row>
    <row r="37" customHeight="1" spans="1:15">
      <c r="A37" s="6" t="s">
        <v>587</v>
      </c>
      <c r="B37" s="22" t="s">
        <v>2376</v>
      </c>
      <c r="C37" s="8" t="s">
        <v>2060</v>
      </c>
      <c r="D37" s="8" t="s">
        <v>22</v>
      </c>
      <c r="E37" s="8" t="s">
        <v>2353</v>
      </c>
      <c r="F37" s="207" t="s">
        <v>2377</v>
      </c>
      <c r="G37" s="8"/>
      <c r="H37" s="8"/>
      <c r="I37" s="8" t="s">
        <v>72</v>
      </c>
      <c r="J37" s="8" t="s">
        <v>2087</v>
      </c>
      <c r="K37" s="8" t="s">
        <v>2087</v>
      </c>
      <c r="L37" s="8" t="s">
        <v>2087</v>
      </c>
      <c r="M37" s="8" t="s">
        <v>72</v>
      </c>
      <c r="N37" s="8" t="s">
        <v>2378</v>
      </c>
      <c r="O37" s="8"/>
    </row>
    <row r="38" customHeight="1" spans="1:15">
      <c r="A38" s="6" t="s">
        <v>590</v>
      </c>
      <c r="B38" s="22" t="s">
        <v>2380</v>
      </c>
      <c r="C38" s="8" t="s">
        <v>2060</v>
      </c>
      <c r="D38" s="8" t="s">
        <v>22</v>
      </c>
      <c r="E38" s="8" t="s">
        <v>2353</v>
      </c>
      <c r="F38" s="207" t="s">
        <v>2354</v>
      </c>
      <c r="G38" s="8"/>
      <c r="H38" s="8"/>
      <c r="I38" s="8" t="s">
        <v>72</v>
      </c>
      <c r="J38" s="8" t="s">
        <v>2087</v>
      </c>
      <c r="K38" s="8" t="s">
        <v>2087</v>
      </c>
      <c r="L38" s="8" t="s">
        <v>2087</v>
      </c>
      <c r="M38" s="8" t="s">
        <v>72</v>
      </c>
      <c r="N38" s="8" t="s">
        <v>2381</v>
      </c>
      <c r="O38" s="8"/>
    </row>
    <row r="39" customHeight="1" spans="1:15">
      <c r="A39" s="6" t="s">
        <v>593</v>
      </c>
      <c r="B39" s="22" t="s">
        <v>2414</v>
      </c>
      <c r="C39" s="8" t="s">
        <v>2060</v>
      </c>
      <c r="D39" s="8" t="s">
        <v>22</v>
      </c>
      <c r="E39" s="8" t="s">
        <v>2353</v>
      </c>
      <c r="F39" s="207" t="s">
        <v>2354</v>
      </c>
      <c r="G39" s="204" t="s">
        <v>2384</v>
      </c>
      <c r="H39" s="8"/>
      <c r="I39" s="8" t="s">
        <v>72</v>
      </c>
      <c r="J39" s="8" t="s">
        <v>2087</v>
      </c>
      <c r="K39" s="8" t="s">
        <v>2087</v>
      </c>
      <c r="L39" s="8" t="s">
        <v>2087</v>
      </c>
      <c r="M39" s="8" t="s">
        <v>72</v>
      </c>
      <c r="N39" s="8" t="s">
        <v>2385</v>
      </c>
      <c r="O39" s="8"/>
    </row>
    <row r="40" customHeight="1" spans="1:15">
      <c r="A40" s="6" t="s">
        <v>596</v>
      </c>
      <c r="B40" s="22" t="s">
        <v>2387</v>
      </c>
      <c r="C40" s="8" t="s">
        <v>2060</v>
      </c>
      <c r="D40" s="8" t="s">
        <v>22</v>
      </c>
      <c r="E40" s="8" t="s">
        <v>2353</v>
      </c>
      <c r="F40" s="207" t="s">
        <v>2354</v>
      </c>
      <c r="G40" s="204" t="s">
        <v>2388</v>
      </c>
      <c r="H40" s="8"/>
      <c r="I40" s="8" t="s">
        <v>72</v>
      </c>
      <c r="J40" s="8" t="s">
        <v>2087</v>
      </c>
      <c r="K40" s="8" t="s">
        <v>2087</v>
      </c>
      <c r="L40" s="8" t="s">
        <v>2087</v>
      </c>
      <c r="M40" s="8" t="s">
        <v>72</v>
      </c>
      <c r="N40" s="8" t="s">
        <v>2389</v>
      </c>
      <c r="O40" s="8"/>
    </row>
    <row r="41" customHeight="1" spans="1:15">
      <c r="A41" s="6" t="s">
        <v>599</v>
      </c>
      <c r="B41" s="27" t="s">
        <v>1039</v>
      </c>
      <c r="C41" s="8" t="s">
        <v>2060</v>
      </c>
      <c r="D41" s="8" t="s">
        <v>22</v>
      </c>
      <c r="E41" s="8" t="s">
        <v>2353</v>
      </c>
      <c r="F41" s="207" t="s">
        <v>2354</v>
      </c>
      <c r="G41" s="204" t="s">
        <v>2355</v>
      </c>
      <c r="H41" s="8">
        <v>10001</v>
      </c>
      <c r="I41" s="8" t="s">
        <v>72</v>
      </c>
      <c r="J41" s="8" t="s">
        <v>2087</v>
      </c>
      <c r="K41" s="8" t="s">
        <v>2087</v>
      </c>
      <c r="L41" s="8" t="s">
        <v>2087</v>
      </c>
      <c r="M41" s="8" t="s">
        <v>72</v>
      </c>
      <c r="N41" s="13" t="s">
        <v>2214</v>
      </c>
      <c r="O41" s="8"/>
    </row>
    <row r="42" customHeight="1" spans="1:15">
      <c r="A42" s="6" t="s">
        <v>602</v>
      </c>
      <c r="B42" s="27" t="s">
        <v>1042</v>
      </c>
      <c r="C42" s="8" t="s">
        <v>2060</v>
      </c>
      <c r="D42" s="8" t="s">
        <v>22</v>
      </c>
      <c r="E42" s="8" t="s">
        <v>2353</v>
      </c>
      <c r="F42" s="207" t="s">
        <v>2354</v>
      </c>
      <c r="G42" s="204" t="s">
        <v>2355</v>
      </c>
      <c r="H42" s="8">
        <v>9</v>
      </c>
      <c r="I42" s="8" t="s">
        <v>72</v>
      </c>
      <c r="J42" s="8" t="s">
        <v>2087</v>
      </c>
      <c r="K42" s="8" t="s">
        <v>2087</v>
      </c>
      <c r="L42" s="8" t="s">
        <v>2087</v>
      </c>
      <c r="M42" s="8" t="s">
        <v>72</v>
      </c>
      <c r="N42" s="13" t="s">
        <v>2215</v>
      </c>
      <c r="O42" s="8"/>
    </row>
    <row r="43" customHeight="1" spans="1:15">
      <c r="A43" s="6" t="s">
        <v>605</v>
      </c>
      <c r="B43" s="24" t="s">
        <v>249</v>
      </c>
      <c r="C43" s="8" t="s">
        <v>2060</v>
      </c>
      <c r="D43" s="8" t="s">
        <v>22</v>
      </c>
      <c r="E43" s="8" t="s">
        <v>2353</v>
      </c>
      <c r="F43" s="207" t="s">
        <v>2354</v>
      </c>
      <c r="G43" s="204" t="s">
        <v>2355</v>
      </c>
      <c r="H43" s="8">
        <v>100</v>
      </c>
      <c r="I43" s="8" t="s">
        <v>66</v>
      </c>
      <c r="J43" s="8" t="s">
        <v>2218</v>
      </c>
      <c r="K43" s="8" t="s">
        <v>2087</v>
      </c>
      <c r="L43" s="8" t="s">
        <v>2087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2060</v>
      </c>
      <c r="D44" s="8" t="s">
        <v>22</v>
      </c>
      <c r="E44" s="8" t="s">
        <v>2353</v>
      </c>
      <c r="F44" s="207" t="s">
        <v>2354</v>
      </c>
      <c r="G44" s="204" t="s">
        <v>2355</v>
      </c>
      <c r="H44" s="8">
        <v>100</v>
      </c>
      <c r="I44" s="8" t="s">
        <v>66</v>
      </c>
      <c r="J44" s="8" t="s">
        <v>66</v>
      </c>
      <c r="K44" s="8" t="s">
        <v>2142</v>
      </c>
      <c r="L44" s="8" t="s">
        <v>2219</v>
      </c>
      <c r="M44" s="8" t="s">
        <v>72</v>
      </c>
      <c r="N44" s="8"/>
      <c r="O44" s="8" t="s">
        <v>2327</v>
      </c>
    </row>
    <row r="45" customHeight="1" spans="1:15">
      <c r="A45" s="6" t="s">
        <v>611</v>
      </c>
      <c r="B45" s="24" t="s">
        <v>2399</v>
      </c>
      <c r="C45" s="8" t="s">
        <v>2060</v>
      </c>
      <c r="D45" s="8" t="s">
        <v>22</v>
      </c>
      <c r="E45" s="8" t="s">
        <v>2353</v>
      </c>
      <c r="F45" s="207" t="s">
        <v>2354</v>
      </c>
      <c r="G45" s="204" t="s">
        <v>2355</v>
      </c>
      <c r="H45" s="8">
        <v>100</v>
      </c>
      <c r="I45" s="8" t="s">
        <v>66</v>
      </c>
      <c r="J45" s="8" t="s">
        <v>66</v>
      </c>
      <c r="K45" s="8" t="s">
        <v>2142</v>
      </c>
      <c r="L45" s="8" t="s">
        <v>2242</v>
      </c>
      <c r="M45" s="8" t="s">
        <v>72</v>
      </c>
      <c r="N45" s="8" t="s">
        <v>2360</v>
      </c>
      <c r="O45" s="8" t="s">
        <v>2327</v>
      </c>
    </row>
    <row r="46" customHeight="1" spans="1:15">
      <c r="A46" s="6" t="s">
        <v>614</v>
      </c>
      <c r="B46" s="22" t="s">
        <v>1059</v>
      </c>
      <c r="C46" s="8" t="s">
        <v>2060</v>
      </c>
      <c r="D46" s="8" t="s">
        <v>22</v>
      </c>
      <c r="E46" s="8" t="s">
        <v>2353</v>
      </c>
      <c r="F46" s="207" t="s">
        <v>2354</v>
      </c>
      <c r="G46" s="204" t="s">
        <v>2355</v>
      </c>
      <c r="H46" s="8">
        <v>100</v>
      </c>
      <c r="I46" s="8" t="s">
        <v>66</v>
      </c>
      <c r="J46" s="8" t="s">
        <v>66</v>
      </c>
      <c r="K46" s="8" t="s">
        <v>2142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2060</v>
      </c>
      <c r="D47" s="8" t="s">
        <v>22</v>
      </c>
      <c r="E47" s="8" t="s">
        <v>2353</v>
      </c>
      <c r="F47" s="207" t="s">
        <v>2354</v>
      </c>
      <c r="G47" s="204" t="s">
        <v>2355</v>
      </c>
      <c r="H47" s="8">
        <v>100</v>
      </c>
      <c r="I47" s="8" t="s">
        <v>66</v>
      </c>
      <c r="J47" s="8" t="s">
        <v>66</v>
      </c>
      <c r="K47" s="8" t="s">
        <v>2142</v>
      </c>
      <c r="L47" s="8" t="s">
        <v>2153</v>
      </c>
      <c r="M47" s="8" t="s">
        <v>72</v>
      </c>
      <c r="N47" s="13" t="s">
        <v>2223</v>
      </c>
      <c r="O47" s="8" t="s">
        <v>2327</v>
      </c>
    </row>
    <row r="48" customHeight="1" spans="1:15">
      <c r="A48" s="6" t="s">
        <v>620</v>
      </c>
      <c r="B48" s="22" t="s">
        <v>1089</v>
      </c>
      <c r="C48" s="8" t="s">
        <v>2060</v>
      </c>
      <c r="D48" s="8" t="s">
        <v>22</v>
      </c>
      <c r="E48" s="8" t="s">
        <v>2353</v>
      </c>
      <c r="F48" s="207" t="s">
        <v>2354</v>
      </c>
      <c r="G48" s="204" t="s">
        <v>2355</v>
      </c>
      <c r="H48" s="8">
        <v>400</v>
      </c>
      <c r="I48" s="8" t="s">
        <v>66</v>
      </c>
      <c r="J48" s="8" t="s">
        <v>66</v>
      </c>
      <c r="K48" s="8" t="s">
        <v>2142</v>
      </c>
      <c r="L48" s="8" t="s">
        <v>2195</v>
      </c>
      <c r="M48" s="8" t="s">
        <v>72</v>
      </c>
      <c r="N48" s="13" t="s">
        <v>2224</v>
      </c>
      <c r="O48" s="8" t="s">
        <v>2333</v>
      </c>
    </row>
    <row r="49" customHeight="1" spans="1:15">
      <c r="A49" s="6" t="s">
        <v>623</v>
      </c>
      <c r="B49" s="22" t="s">
        <v>437</v>
      </c>
      <c r="C49" s="8" t="s">
        <v>2060</v>
      </c>
      <c r="D49" s="8" t="s">
        <v>22</v>
      </c>
      <c r="E49" s="8" t="s">
        <v>2353</v>
      </c>
      <c r="F49" s="207" t="s">
        <v>2354</v>
      </c>
      <c r="G49" s="204" t="s">
        <v>2355</v>
      </c>
      <c r="H49" s="8">
        <v>100</v>
      </c>
      <c r="I49" s="8" t="s">
        <v>66</v>
      </c>
      <c r="J49" s="8" t="s">
        <v>66</v>
      </c>
      <c r="K49" s="8" t="s">
        <v>2142</v>
      </c>
      <c r="L49" s="8" t="s">
        <v>2153</v>
      </c>
      <c r="M49" s="8" t="s">
        <v>72</v>
      </c>
      <c r="N49" s="13" t="s">
        <v>2234</v>
      </c>
      <c r="O49" s="8" t="s">
        <v>2327</v>
      </c>
    </row>
    <row r="50" customHeight="1" spans="1:15">
      <c r="A50" s="6" t="s">
        <v>626</v>
      </c>
      <c r="B50" s="7" t="s">
        <v>1422</v>
      </c>
      <c r="C50" s="8" t="s">
        <v>2060</v>
      </c>
      <c r="D50" s="8" t="s">
        <v>24</v>
      </c>
      <c r="E50" s="8" t="s">
        <v>2353</v>
      </c>
      <c r="F50" s="207" t="s">
        <v>2354</v>
      </c>
      <c r="G50" s="204" t="s">
        <v>2355</v>
      </c>
      <c r="H50" s="8" t="s">
        <v>2087</v>
      </c>
      <c r="I50" s="8" t="s">
        <v>66</v>
      </c>
      <c r="J50" s="8" t="s">
        <v>66</v>
      </c>
      <c r="K50" s="8" t="s">
        <v>2142</v>
      </c>
      <c r="L50" s="8" t="s">
        <v>2153</v>
      </c>
      <c r="M50" s="8" t="s">
        <v>72</v>
      </c>
      <c r="N50" s="8"/>
      <c r="O50" s="8" t="s">
        <v>2327</v>
      </c>
    </row>
    <row r="51" customHeight="1" spans="1:15">
      <c r="A51" s="6" t="s">
        <v>632</v>
      </c>
      <c r="B51" s="7" t="s">
        <v>2364</v>
      </c>
      <c r="C51" s="8" t="s">
        <v>2060</v>
      </c>
      <c r="D51" s="8" t="s">
        <v>24</v>
      </c>
      <c r="E51" s="8" t="s">
        <v>2353</v>
      </c>
      <c r="F51" s="207" t="s">
        <v>2354</v>
      </c>
      <c r="G51" s="204" t="s">
        <v>2355</v>
      </c>
      <c r="H51" s="8" t="s">
        <v>2087</v>
      </c>
      <c r="I51" s="8" t="s">
        <v>66</v>
      </c>
      <c r="J51" s="8" t="s">
        <v>66</v>
      </c>
      <c r="K51" s="8" t="s">
        <v>2142</v>
      </c>
      <c r="L51" s="8" t="s">
        <v>2195</v>
      </c>
      <c r="M51" s="8" t="s">
        <v>72</v>
      </c>
      <c r="N51" s="8"/>
      <c r="O51" s="8" t="s">
        <v>2333</v>
      </c>
    </row>
    <row r="52" customHeight="1" spans="1:15">
      <c r="A52" s="6" t="s">
        <v>635</v>
      </c>
      <c r="B52" s="22" t="s">
        <v>1021</v>
      </c>
      <c r="C52" s="8" t="s">
        <v>2060</v>
      </c>
      <c r="D52" s="8" t="s">
        <v>24</v>
      </c>
      <c r="E52" s="8" t="s">
        <v>2353</v>
      </c>
      <c r="F52" s="207" t="s">
        <v>2354</v>
      </c>
      <c r="G52" s="204" t="s">
        <v>2355</v>
      </c>
      <c r="H52" s="8" t="s">
        <v>2087</v>
      </c>
      <c r="I52" s="8" t="s">
        <v>66</v>
      </c>
      <c r="J52" s="8" t="s">
        <v>66</v>
      </c>
      <c r="K52" s="8" t="s">
        <v>2142</v>
      </c>
      <c r="L52" s="8" t="s">
        <v>2211</v>
      </c>
      <c r="M52" s="8" t="s">
        <v>72</v>
      </c>
      <c r="N52" s="8"/>
      <c r="O52" s="8" t="s">
        <v>2333</v>
      </c>
    </row>
    <row r="53" customHeight="1" spans="1:15">
      <c r="A53" s="6" t="s">
        <v>638</v>
      </c>
      <c r="B53" s="22" t="s">
        <v>2369</v>
      </c>
      <c r="C53" s="8" t="s">
        <v>2060</v>
      </c>
      <c r="D53" s="8" t="s">
        <v>24</v>
      </c>
      <c r="E53" s="8" t="s">
        <v>2353</v>
      </c>
      <c r="F53" s="9"/>
      <c r="G53" s="8"/>
      <c r="H53" s="8"/>
      <c r="I53" s="8" t="s">
        <v>72</v>
      </c>
      <c r="J53" s="8" t="s">
        <v>2087</v>
      </c>
      <c r="K53" s="8" t="s">
        <v>2087</v>
      </c>
      <c r="L53" s="8" t="s">
        <v>2087</v>
      </c>
      <c r="M53" s="8" t="s">
        <v>72</v>
      </c>
      <c r="N53" s="8" t="s">
        <v>2370</v>
      </c>
      <c r="O53" s="8"/>
    </row>
    <row r="54" customHeight="1" spans="1:15">
      <c r="A54" s="6" t="s">
        <v>641</v>
      </c>
      <c r="B54" s="22" t="s">
        <v>2372</v>
      </c>
      <c r="C54" s="8" t="s">
        <v>2060</v>
      </c>
      <c r="D54" s="8" t="s">
        <v>24</v>
      </c>
      <c r="E54" s="8" t="s">
        <v>2353</v>
      </c>
      <c r="F54" s="207" t="s">
        <v>2373</v>
      </c>
      <c r="G54" s="8"/>
      <c r="H54" s="8"/>
      <c r="I54" s="8" t="s">
        <v>72</v>
      </c>
      <c r="J54" s="8" t="s">
        <v>2087</v>
      </c>
      <c r="K54" s="8" t="s">
        <v>2087</v>
      </c>
      <c r="L54" s="8" t="s">
        <v>2087</v>
      </c>
      <c r="M54" s="8" t="s">
        <v>72</v>
      </c>
      <c r="N54" s="8" t="s">
        <v>2374</v>
      </c>
      <c r="O54" s="8"/>
    </row>
    <row r="55" customHeight="1" spans="1:15">
      <c r="A55" s="6" t="s">
        <v>644</v>
      </c>
      <c r="B55" s="22" t="s">
        <v>2376</v>
      </c>
      <c r="C55" s="8" t="s">
        <v>2060</v>
      </c>
      <c r="D55" s="8" t="s">
        <v>24</v>
      </c>
      <c r="E55" s="8" t="s">
        <v>2353</v>
      </c>
      <c r="F55" s="207" t="s">
        <v>2377</v>
      </c>
      <c r="G55" s="8"/>
      <c r="H55" s="8"/>
      <c r="I55" s="8" t="s">
        <v>72</v>
      </c>
      <c r="J55" s="8" t="s">
        <v>2087</v>
      </c>
      <c r="K55" s="8" t="s">
        <v>2087</v>
      </c>
      <c r="L55" s="8" t="s">
        <v>2087</v>
      </c>
      <c r="M55" s="8" t="s">
        <v>72</v>
      </c>
      <c r="N55" s="8" t="s">
        <v>2378</v>
      </c>
      <c r="O55" s="8"/>
    </row>
    <row r="56" customHeight="1" spans="1:15">
      <c r="A56" s="6" t="s">
        <v>647</v>
      </c>
      <c r="B56" s="22" t="s">
        <v>2380</v>
      </c>
      <c r="C56" s="8" t="s">
        <v>2060</v>
      </c>
      <c r="D56" s="8" t="s">
        <v>24</v>
      </c>
      <c r="E56" s="8" t="s">
        <v>2353</v>
      </c>
      <c r="F56" s="207" t="s">
        <v>2354</v>
      </c>
      <c r="G56" s="8"/>
      <c r="H56" s="8"/>
      <c r="I56" s="8" t="s">
        <v>72</v>
      </c>
      <c r="J56" s="8" t="s">
        <v>2087</v>
      </c>
      <c r="K56" s="8" t="s">
        <v>2087</v>
      </c>
      <c r="L56" s="8" t="s">
        <v>2087</v>
      </c>
      <c r="M56" s="8" t="s">
        <v>72</v>
      </c>
      <c r="N56" s="8" t="s">
        <v>2381</v>
      </c>
      <c r="O56" s="8"/>
    </row>
    <row r="57" customHeight="1" spans="1:15">
      <c r="A57" s="6" t="s">
        <v>650</v>
      </c>
      <c r="B57" s="22" t="s">
        <v>2414</v>
      </c>
      <c r="C57" s="8" t="s">
        <v>2060</v>
      </c>
      <c r="D57" s="8" t="s">
        <v>24</v>
      </c>
      <c r="E57" s="8" t="s">
        <v>2353</v>
      </c>
      <c r="F57" s="207" t="s">
        <v>2354</v>
      </c>
      <c r="G57" s="204" t="s">
        <v>2384</v>
      </c>
      <c r="H57" s="8"/>
      <c r="I57" s="8" t="s">
        <v>72</v>
      </c>
      <c r="J57" s="8" t="s">
        <v>2087</v>
      </c>
      <c r="K57" s="8" t="s">
        <v>2087</v>
      </c>
      <c r="L57" s="8" t="s">
        <v>2087</v>
      </c>
      <c r="M57" s="8" t="s">
        <v>72</v>
      </c>
      <c r="N57" s="8" t="s">
        <v>2385</v>
      </c>
      <c r="O57" s="8"/>
    </row>
    <row r="58" customHeight="1" spans="1:15">
      <c r="A58" s="6" t="s">
        <v>653</v>
      </c>
      <c r="B58" s="22" t="s">
        <v>2387</v>
      </c>
      <c r="C58" s="8" t="s">
        <v>2060</v>
      </c>
      <c r="D58" s="8" t="s">
        <v>24</v>
      </c>
      <c r="E58" s="8" t="s">
        <v>2353</v>
      </c>
      <c r="F58" s="207" t="s">
        <v>2354</v>
      </c>
      <c r="G58" s="204" t="s">
        <v>2388</v>
      </c>
      <c r="H58" s="8"/>
      <c r="I58" s="8" t="s">
        <v>72</v>
      </c>
      <c r="J58" s="8" t="s">
        <v>2087</v>
      </c>
      <c r="K58" s="8" t="s">
        <v>2087</v>
      </c>
      <c r="L58" s="8" t="s">
        <v>2087</v>
      </c>
      <c r="M58" s="8" t="s">
        <v>72</v>
      </c>
      <c r="N58" s="8" t="s">
        <v>2389</v>
      </c>
      <c r="O58" s="8"/>
    </row>
    <row r="59" customHeight="1" spans="1:15">
      <c r="A59" s="6" t="s">
        <v>656</v>
      </c>
      <c r="B59" s="24" t="s">
        <v>249</v>
      </c>
      <c r="C59" s="8" t="s">
        <v>2060</v>
      </c>
      <c r="D59" s="8" t="s">
        <v>24</v>
      </c>
      <c r="E59" s="8" t="s">
        <v>2353</v>
      </c>
      <c r="F59" s="207" t="s">
        <v>2354</v>
      </c>
      <c r="G59" s="204" t="s">
        <v>2355</v>
      </c>
      <c r="H59" s="8" t="s">
        <v>2087</v>
      </c>
      <c r="I59" s="8" t="s">
        <v>66</v>
      </c>
      <c r="J59" s="8" t="s">
        <v>2218</v>
      </c>
      <c r="K59" s="8" t="s">
        <v>2087</v>
      </c>
      <c r="L59" s="8" t="s">
        <v>2087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2060</v>
      </c>
      <c r="D60" s="8" t="s">
        <v>24</v>
      </c>
      <c r="E60" s="8" t="s">
        <v>2353</v>
      </c>
      <c r="F60" s="207" t="s">
        <v>2354</v>
      </c>
      <c r="G60" s="204" t="s">
        <v>2355</v>
      </c>
      <c r="H60" s="8" t="s">
        <v>2087</v>
      </c>
      <c r="I60" s="8" t="s">
        <v>66</v>
      </c>
      <c r="J60" s="8" t="s">
        <v>66</v>
      </c>
      <c r="K60" s="8" t="s">
        <v>2087</v>
      </c>
      <c r="L60" s="8" t="s">
        <v>2219</v>
      </c>
      <c r="M60" s="8" t="s">
        <v>72</v>
      </c>
      <c r="N60" s="8"/>
      <c r="O60" s="8" t="s">
        <v>2327</v>
      </c>
    </row>
    <row r="61" customHeight="1" spans="1:15">
      <c r="A61" s="6" t="s">
        <v>662</v>
      </c>
      <c r="B61" s="24" t="s">
        <v>2399</v>
      </c>
      <c r="C61" s="8" t="s">
        <v>2060</v>
      </c>
      <c r="D61" s="8" t="s">
        <v>24</v>
      </c>
      <c r="E61" s="8" t="s">
        <v>2353</v>
      </c>
      <c r="F61" s="207" t="s">
        <v>2354</v>
      </c>
      <c r="G61" s="204" t="s">
        <v>2355</v>
      </c>
      <c r="H61" s="8" t="s">
        <v>2087</v>
      </c>
      <c r="I61" s="8" t="s">
        <v>66</v>
      </c>
      <c r="J61" s="8" t="s">
        <v>66</v>
      </c>
      <c r="K61" s="8" t="s">
        <v>2087</v>
      </c>
      <c r="L61" s="8" t="s">
        <v>2242</v>
      </c>
      <c r="M61" s="8" t="s">
        <v>72</v>
      </c>
      <c r="N61" s="8"/>
      <c r="O61" s="8" t="s">
        <v>2327</v>
      </c>
    </row>
    <row r="62" customHeight="1" spans="1:15">
      <c r="A62" s="6" t="s">
        <v>665</v>
      </c>
      <c r="B62" s="22" t="s">
        <v>1059</v>
      </c>
      <c r="C62" s="8" t="s">
        <v>2060</v>
      </c>
      <c r="D62" s="8" t="s">
        <v>24</v>
      </c>
      <c r="E62" s="8" t="s">
        <v>2353</v>
      </c>
      <c r="F62" s="207" t="s">
        <v>2354</v>
      </c>
      <c r="G62" s="204" t="s">
        <v>2355</v>
      </c>
      <c r="H62" s="8" t="s">
        <v>2087</v>
      </c>
      <c r="I62" s="8" t="s">
        <v>66</v>
      </c>
      <c r="J62" s="8" t="s">
        <v>66</v>
      </c>
      <c r="K62" s="8" t="s">
        <v>2087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2060</v>
      </c>
      <c r="D63" s="8" t="s">
        <v>24</v>
      </c>
      <c r="E63" s="8" t="s">
        <v>2353</v>
      </c>
      <c r="F63" s="207" t="s">
        <v>2354</v>
      </c>
      <c r="G63" s="204" t="s">
        <v>2355</v>
      </c>
      <c r="H63" s="8" t="s">
        <v>2087</v>
      </c>
      <c r="I63" s="8" t="s">
        <v>66</v>
      </c>
      <c r="J63" s="8" t="s">
        <v>66</v>
      </c>
      <c r="K63" s="8" t="s">
        <v>2087</v>
      </c>
      <c r="L63" s="8" t="s">
        <v>2153</v>
      </c>
      <c r="M63" s="8" t="s">
        <v>72</v>
      </c>
      <c r="N63" s="13" t="s">
        <v>2223</v>
      </c>
      <c r="O63" s="8" t="s">
        <v>2327</v>
      </c>
    </row>
    <row r="64" customHeight="1" spans="1:15">
      <c r="A64" s="6" t="s">
        <v>671</v>
      </c>
      <c r="B64" s="22" t="s">
        <v>1089</v>
      </c>
      <c r="C64" s="8" t="s">
        <v>2060</v>
      </c>
      <c r="D64" s="8" t="s">
        <v>24</v>
      </c>
      <c r="E64" s="8" t="s">
        <v>2353</v>
      </c>
      <c r="F64" s="207" t="s">
        <v>2354</v>
      </c>
      <c r="G64" s="204" t="s">
        <v>2355</v>
      </c>
      <c r="H64" s="8" t="s">
        <v>2087</v>
      </c>
      <c r="I64" s="8" t="s">
        <v>66</v>
      </c>
      <c r="J64" s="8" t="s">
        <v>66</v>
      </c>
      <c r="K64" s="8" t="s">
        <v>2087</v>
      </c>
      <c r="L64" s="8" t="s">
        <v>2195</v>
      </c>
      <c r="M64" s="8" t="s">
        <v>72</v>
      </c>
      <c r="N64" s="13" t="s">
        <v>2224</v>
      </c>
      <c r="O64" s="8" t="s">
        <v>2333</v>
      </c>
    </row>
    <row r="65" customHeight="1" spans="1:15">
      <c r="A65" s="6" t="s">
        <v>2415</v>
      </c>
      <c r="B65" s="22" t="s">
        <v>437</v>
      </c>
      <c r="C65" s="8" t="s">
        <v>2060</v>
      </c>
      <c r="D65" s="8" t="s">
        <v>24</v>
      </c>
      <c r="E65" s="8" t="s">
        <v>2353</v>
      </c>
      <c r="F65" s="207" t="s">
        <v>2354</v>
      </c>
      <c r="G65" s="204" t="s">
        <v>2355</v>
      </c>
      <c r="H65" s="8" t="s">
        <v>2087</v>
      </c>
      <c r="I65" s="8" t="s">
        <v>66</v>
      </c>
      <c r="J65" s="8" t="s">
        <v>66</v>
      </c>
      <c r="K65" s="8" t="s">
        <v>2087</v>
      </c>
      <c r="L65" s="8" t="s">
        <v>2153</v>
      </c>
      <c r="M65" s="8" t="s">
        <v>72</v>
      </c>
      <c r="N65" s="13" t="s">
        <v>2234</v>
      </c>
      <c r="O65" s="8" t="s">
        <v>2327</v>
      </c>
    </row>
    <row r="66" s="77" customFormat="1" customHeight="1" spans="1:15">
      <c r="A66" s="6" t="s">
        <v>572</v>
      </c>
      <c r="B66" s="7" t="s">
        <v>2416</v>
      </c>
      <c r="C66" s="8" t="s">
        <v>2060</v>
      </c>
      <c r="D66" s="8" t="s">
        <v>22</v>
      </c>
      <c r="E66" s="8" t="s">
        <v>2353</v>
      </c>
      <c r="F66" s="207" t="s">
        <v>2354</v>
      </c>
      <c r="G66" s="204" t="s">
        <v>2417</v>
      </c>
      <c r="H66" s="8">
        <v>100</v>
      </c>
      <c r="I66" s="8" t="s">
        <v>66</v>
      </c>
      <c r="J66" s="8" t="s">
        <v>66</v>
      </c>
      <c r="K66" s="8" t="s">
        <v>2142</v>
      </c>
      <c r="L66" s="8" t="s">
        <v>2153</v>
      </c>
      <c r="M66" s="8" t="s">
        <v>72</v>
      </c>
      <c r="N66" s="8"/>
      <c r="O66" s="8" t="s">
        <v>2327</v>
      </c>
    </row>
    <row r="67" s="77" customFormat="1" customHeight="1" spans="1:15">
      <c r="A67" s="6" t="s">
        <v>629</v>
      </c>
      <c r="B67" s="7" t="s">
        <v>2418</v>
      </c>
      <c r="C67" s="8" t="s">
        <v>2060</v>
      </c>
      <c r="D67" s="8" t="s">
        <v>24</v>
      </c>
      <c r="E67" s="8" t="s">
        <v>2353</v>
      </c>
      <c r="F67" s="207" t="s">
        <v>2354</v>
      </c>
      <c r="G67" s="204" t="s">
        <v>2417</v>
      </c>
      <c r="H67" s="8" t="s">
        <v>2087</v>
      </c>
      <c r="I67" s="8" t="s">
        <v>66</v>
      </c>
      <c r="J67" s="8" t="s">
        <v>66</v>
      </c>
      <c r="K67" s="8" t="s">
        <v>2142</v>
      </c>
      <c r="L67" s="8" t="s">
        <v>2153</v>
      </c>
      <c r="M67" s="8" t="s">
        <v>72</v>
      </c>
      <c r="N67" s="8"/>
      <c r="O67" s="8" t="s">
        <v>2327</v>
      </c>
    </row>
    <row r="68" s="77" customFormat="1" customHeight="1" spans="1:15">
      <c r="A68" s="6" t="s">
        <v>686</v>
      </c>
      <c r="B68" s="7" t="s">
        <v>1422</v>
      </c>
      <c r="C68" s="8" t="s">
        <v>2060</v>
      </c>
      <c r="D68" s="8" t="s">
        <v>2419</v>
      </c>
      <c r="E68" s="8" t="s">
        <v>2353</v>
      </c>
      <c r="F68" s="207" t="s">
        <v>2354</v>
      </c>
      <c r="G68" s="204" t="s">
        <v>2355</v>
      </c>
      <c r="H68" s="8" t="s">
        <v>2087</v>
      </c>
      <c r="I68" s="8" t="s">
        <v>66</v>
      </c>
      <c r="J68" s="8" t="s">
        <v>66</v>
      </c>
      <c r="K68" s="8" t="s">
        <v>2142</v>
      </c>
      <c r="L68" s="8" t="s">
        <v>2219</v>
      </c>
      <c r="M68" s="8" t="s">
        <v>72</v>
      </c>
      <c r="N68" s="8"/>
      <c r="O68" s="8" t="s">
        <v>2327</v>
      </c>
    </row>
    <row r="69" s="77" customFormat="1" customHeight="1" spans="1:15">
      <c r="A69" s="6" t="s">
        <v>689</v>
      </c>
      <c r="B69" s="7" t="s">
        <v>2418</v>
      </c>
      <c r="C69" s="8" t="s">
        <v>2060</v>
      </c>
      <c r="D69" s="8" t="s">
        <v>2419</v>
      </c>
      <c r="E69" s="8" t="s">
        <v>2353</v>
      </c>
      <c r="F69" s="207" t="s">
        <v>2354</v>
      </c>
      <c r="G69" s="204" t="s">
        <v>2417</v>
      </c>
      <c r="H69" s="8" t="s">
        <v>2087</v>
      </c>
      <c r="I69" s="8" t="s">
        <v>66</v>
      </c>
      <c r="J69" s="8" t="s">
        <v>66</v>
      </c>
      <c r="K69" s="8" t="s">
        <v>2142</v>
      </c>
      <c r="L69" s="8" t="s">
        <v>2219</v>
      </c>
      <c r="M69" s="8" t="s">
        <v>72</v>
      </c>
      <c r="N69" s="8"/>
      <c r="O69" s="8" t="s">
        <v>2327</v>
      </c>
    </row>
    <row r="70" s="77" customFormat="1" customHeight="1" spans="1:15">
      <c r="A70" s="6" t="s">
        <v>692</v>
      </c>
      <c r="B70" s="7" t="s">
        <v>2364</v>
      </c>
      <c r="C70" s="8" t="s">
        <v>2060</v>
      </c>
      <c r="D70" s="8" t="s">
        <v>2419</v>
      </c>
      <c r="E70" s="8" t="s">
        <v>2353</v>
      </c>
      <c r="F70" s="207" t="s">
        <v>2354</v>
      </c>
      <c r="G70" s="204" t="s">
        <v>2355</v>
      </c>
      <c r="H70" s="8" t="s">
        <v>2087</v>
      </c>
      <c r="I70" s="8" t="s">
        <v>66</v>
      </c>
      <c r="J70" s="8" t="s">
        <v>66</v>
      </c>
      <c r="K70" s="8" t="s">
        <v>2142</v>
      </c>
      <c r="L70" s="8" t="s">
        <v>2195</v>
      </c>
      <c r="M70" s="8" t="s">
        <v>72</v>
      </c>
      <c r="N70" s="8"/>
      <c r="O70" s="8" t="s">
        <v>2333</v>
      </c>
    </row>
    <row r="71" s="77" customFormat="1" customHeight="1" spans="1:15">
      <c r="A71" s="6" t="s">
        <v>695</v>
      </c>
      <c r="B71" s="22" t="s">
        <v>1021</v>
      </c>
      <c r="C71" s="8" t="s">
        <v>2060</v>
      </c>
      <c r="D71" s="8" t="s">
        <v>2419</v>
      </c>
      <c r="E71" s="8" t="s">
        <v>2353</v>
      </c>
      <c r="F71" s="207" t="s">
        <v>2354</v>
      </c>
      <c r="G71" s="204" t="s">
        <v>2355</v>
      </c>
      <c r="H71" s="8" t="s">
        <v>2087</v>
      </c>
      <c r="I71" s="8" t="s">
        <v>66</v>
      </c>
      <c r="J71" s="8" t="s">
        <v>66</v>
      </c>
      <c r="K71" s="8" t="s">
        <v>2142</v>
      </c>
      <c r="L71" s="8" t="s">
        <v>2211</v>
      </c>
      <c r="M71" s="8" t="s">
        <v>72</v>
      </c>
      <c r="N71" s="8"/>
      <c r="O71" s="8" t="s">
        <v>2333</v>
      </c>
    </row>
    <row r="72" s="77" customFormat="1" customHeight="1" spans="1:15">
      <c r="A72" s="6" t="s">
        <v>698</v>
      </c>
      <c r="B72" s="22" t="s">
        <v>2369</v>
      </c>
      <c r="C72" s="8" t="s">
        <v>2060</v>
      </c>
      <c r="D72" s="8" t="s">
        <v>2419</v>
      </c>
      <c r="E72" s="8" t="s">
        <v>2353</v>
      </c>
      <c r="F72" s="9"/>
      <c r="G72" s="8"/>
      <c r="H72" s="8"/>
      <c r="I72" s="8" t="s">
        <v>72</v>
      </c>
      <c r="J72" s="8" t="s">
        <v>2087</v>
      </c>
      <c r="K72" s="8" t="s">
        <v>2087</v>
      </c>
      <c r="L72" s="8" t="s">
        <v>2087</v>
      </c>
      <c r="M72" s="8" t="s">
        <v>72</v>
      </c>
      <c r="N72" s="8" t="s">
        <v>2370</v>
      </c>
      <c r="O72" s="8"/>
    </row>
    <row r="73" s="77" customFormat="1" customHeight="1" spans="1:15">
      <c r="A73" s="6" t="s">
        <v>701</v>
      </c>
      <c r="B73" s="22" t="s">
        <v>2372</v>
      </c>
      <c r="C73" s="8" t="s">
        <v>2060</v>
      </c>
      <c r="D73" s="8" t="s">
        <v>2419</v>
      </c>
      <c r="E73" s="8" t="s">
        <v>2353</v>
      </c>
      <c r="F73" s="207" t="s">
        <v>2373</v>
      </c>
      <c r="G73" s="8"/>
      <c r="H73" s="8"/>
      <c r="I73" s="8" t="s">
        <v>72</v>
      </c>
      <c r="J73" s="8" t="s">
        <v>2087</v>
      </c>
      <c r="K73" s="8" t="s">
        <v>2087</v>
      </c>
      <c r="L73" s="8" t="s">
        <v>2087</v>
      </c>
      <c r="M73" s="8" t="s">
        <v>72</v>
      </c>
      <c r="N73" s="8" t="s">
        <v>2374</v>
      </c>
      <c r="O73" s="8"/>
    </row>
    <row r="74" s="77" customFormat="1" customHeight="1" spans="1:15">
      <c r="A74" s="6" t="s">
        <v>704</v>
      </c>
      <c r="B74" s="22" t="s">
        <v>2376</v>
      </c>
      <c r="C74" s="8" t="s">
        <v>2060</v>
      </c>
      <c r="D74" s="8" t="s">
        <v>2419</v>
      </c>
      <c r="E74" s="8" t="s">
        <v>2353</v>
      </c>
      <c r="F74" s="207" t="s">
        <v>2377</v>
      </c>
      <c r="G74" s="8"/>
      <c r="H74" s="8"/>
      <c r="I74" s="8" t="s">
        <v>72</v>
      </c>
      <c r="J74" s="8" t="s">
        <v>2087</v>
      </c>
      <c r="K74" s="8" t="s">
        <v>2087</v>
      </c>
      <c r="L74" s="8" t="s">
        <v>2087</v>
      </c>
      <c r="M74" s="8" t="s">
        <v>72</v>
      </c>
      <c r="N74" s="8" t="s">
        <v>2378</v>
      </c>
      <c r="O74" s="8"/>
    </row>
    <row r="75" s="77" customFormat="1" customHeight="1" spans="1:15">
      <c r="A75" s="6" t="s">
        <v>707</v>
      </c>
      <c r="B75" s="22" t="s">
        <v>2380</v>
      </c>
      <c r="C75" s="8" t="s">
        <v>2060</v>
      </c>
      <c r="D75" s="8" t="s">
        <v>2419</v>
      </c>
      <c r="E75" s="8" t="s">
        <v>2353</v>
      </c>
      <c r="F75" s="207" t="s">
        <v>2354</v>
      </c>
      <c r="G75" s="8"/>
      <c r="H75" s="8"/>
      <c r="I75" s="8" t="s">
        <v>72</v>
      </c>
      <c r="J75" s="8" t="s">
        <v>2087</v>
      </c>
      <c r="K75" s="8" t="s">
        <v>2087</v>
      </c>
      <c r="L75" s="8" t="s">
        <v>2087</v>
      </c>
      <c r="M75" s="8" t="s">
        <v>72</v>
      </c>
      <c r="N75" s="8" t="s">
        <v>2381</v>
      </c>
      <c r="O75" s="8"/>
    </row>
    <row r="76" s="77" customFormat="1" customHeight="1" spans="1:15">
      <c r="A76" s="6" t="s">
        <v>710</v>
      </c>
      <c r="B76" s="22" t="s">
        <v>2414</v>
      </c>
      <c r="C76" s="8" t="s">
        <v>2060</v>
      </c>
      <c r="D76" s="8" t="s">
        <v>2419</v>
      </c>
      <c r="E76" s="8" t="s">
        <v>2353</v>
      </c>
      <c r="F76" s="207" t="s">
        <v>2354</v>
      </c>
      <c r="G76" s="204" t="s">
        <v>2384</v>
      </c>
      <c r="H76" s="8"/>
      <c r="I76" s="8" t="s">
        <v>72</v>
      </c>
      <c r="J76" s="8" t="s">
        <v>2087</v>
      </c>
      <c r="K76" s="8" t="s">
        <v>2087</v>
      </c>
      <c r="L76" s="8" t="s">
        <v>2087</v>
      </c>
      <c r="M76" s="8" t="s">
        <v>72</v>
      </c>
      <c r="N76" s="8" t="s">
        <v>2385</v>
      </c>
      <c r="O76" s="8"/>
    </row>
    <row r="77" s="77" customFormat="1" customHeight="1" spans="1:15">
      <c r="A77" s="6" t="s">
        <v>713</v>
      </c>
      <c r="B77" s="22" t="s">
        <v>2387</v>
      </c>
      <c r="C77" s="8" t="s">
        <v>2060</v>
      </c>
      <c r="D77" s="8" t="s">
        <v>2419</v>
      </c>
      <c r="E77" s="8" t="s">
        <v>2353</v>
      </c>
      <c r="F77" s="207" t="s">
        <v>2354</v>
      </c>
      <c r="G77" s="204" t="s">
        <v>2388</v>
      </c>
      <c r="H77" s="8"/>
      <c r="I77" s="8" t="s">
        <v>72</v>
      </c>
      <c r="J77" s="8" t="s">
        <v>2087</v>
      </c>
      <c r="K77" s="8" t="s">
        <v>2087</v>
      </c>
      <c r="L77" s="8" t="s">
        <v>2087</v>
      </c>
      <c r="M77" s="8" t="s">
        <v>72</v>
      </c>
      <c r="N77" s="8" t="s">
        <v>2389</v>
      </c>
      <c r="O77" s="8"/>
    </row>
    <row r="78" s="77" customFormat="1" customHeight="1" spans="1:15">
      <c r="A78" s="6" t="s">
        <v>716</v>
      </c>
      <c r="B78" s="24" t="s">
        <v>249</v>
      </c>
      <c r="C78" s="8" t="s">
        <v>2060</v>
      </c>
      <c r="D78" s="8" t="s">
        <v>2419</v>
      </c>
      <c r="E78" s="8" t="s">
        <v>2353</v>
      </c>
      <c r="F78" s="207" t="s">
        <v>2354</v>
      </c>
      <c r="G78" s="204" t="s">
        <v>2355</v>
      </c>
      <c r="H78" s="8" t="s">
        <v>2087</v>
      </c>
      <c r="I78" s="8" t="s">
        <v>66</v>
      </c>
      <c r="J78" s="8" t="s">
        <v>2218</v>
      </c>
      <c r="K78" s="8" t="s">
        <v>2087</v>
      </c>
      <c r="L78" s="8" t="s">
        <v>2087</v>
      </c>
      <c r="M78" s="8" t="s">
        <v>72</v>
      </c>
      <c r="N78" s="8"/>
      <c r="O78" s="8"/>
    </row>
    <row r="79" s="77" customFormat="1" customHeight="1" spans="1:15">
      <c r="A79" s="6" t="s">
        <v>719</v>
      </c>
      <c r="B79" s="24" t="s">
        <v>2399</v>
      </c>
      <c r="C79" s="8" t="s">
        <v>2060</v>
      </c>
      <c r="D79" s="8" t="s">
        <v>2419</v>
      </c>
      <c r="E79" s="8" t="s">
        <v>2353</v>
      </c>
      <c r="F79" s="207" t="s">
        <v>2354</v>
      </c>
      <c r="G79" s="204" t="s">
        <v>2355</v>
      </c>
      <c r="H79" s="8" t="s">
        <v>2087</v>
      </c>
      <c r="I79" s="8" t="s">
        <v>66</v>
      </c>
      <c r="J79" s="8" t="s">
        <v>66</v>
      </c>
      <c r="K79" s="8" t="s">
        <v>2087</v>
      </c>
      <c r="L79" s="8" t="s">
        <v>2242</v>
      </c>
      <c r="M79" s="8" t="s">
        <v>72</v>
      </c>
      <c r="N79" s="8"/>
      <c r="O79" s="8" t="s">
        <v>2327</v>
      </c>
    </row>
    <row r="80" s="77" customFormat="1" customHeight="1" spans="1:15">
      <c r="A80" s="6" t="s">
        <v>722</v>
      </c>
      <c r="B80" s="22" t="s">
        <v>1086</v>
      </c>
      <c r="C80" s="8" t="s">
        <v>2060</v>
      </c>
      <c r="D80" s="8" t="s">
        <v>2419</v>
      </c>
      <c r="E80" s="8" t="s">
        <v>2353</v>
      </c>
      <c r="F80" s="207" t="s">
        <v>2354</v>
      </c>
      <c r="G80" s="204" t="s">
        <v>2355</v>
      </c>
      <c r="H80" s="8" t="s">
        <v>2087</v>
      </c>
      <c r="I80" s="8" t="s">
        <v>66</v>
      </c>
      <c r="J80" s="8" t="s">
        <v>66</v>
      </c>
      <c r="K80" s="8" t="s">
        <v>2087</v>
      </c>
      <c r="L80" s="8" t="s">
        <v>2219</v>
      </c>
      <c r="M80" s="8" t="s">
        <v>72</v>
      </c>
      <c r="N80" s="13" t="s">
        <v>2223</v>
      </c>
      <c r="O80" s="8" t="s">
        <v>2327</v>
      </c>
    </row>
    <row r="81" s="77" customFormat="1" customHeight="1" spans="1:15">
      <c r="A81" s="6" t="s">
        <v>725</v>
      </c>
      <c r="B81" s="22" t="s">
        <v>1089</v>
      </c>
      <c r="C81" s="8" t="s">
        <v>2060</v>
      </c>
      <c r="D81" s="8" t="s">
        <v>2419</v>
      </c>
      <c r="E81" s="8" t="s">
        <v>2353</v>
      </c>
      <c r="F81" s="207" t="s">
        <v>2354</v>
      </c>
      <c r="G81" s="204" t="s">
        <v>2355</v>
      </c>
      <c r="H81" s="8" t="s">
        <v>2087</v>
      </c>
      <c r="I81" s="8" t="s">
        <v>66</v>
      </c>
      <c r="J81" s="8" t="s">
        <v>66</v>
      </c>
      <c r="K81" s="8" t="s">
        <v>2087</v>
      </c>
      <c r="L81" s="8" t="s">
        <v>2195</v>
      </c>
      <c r="M81" s="8" t="s">
        <v>72</v>
      </c>
      <c r="N81" s="13" t="s">
        <v>2224</v>
      </c>
      <c r="O81" s="8" t="s">
        <v>2333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7" customWidth="1"/>
    <col min="4" max="4" width="10" style="77" customWidth="1"/>
    <col min="5" max="5" width="9" style="77" customWidth="1"/>
    <col min="6" max="6" width="12.7142857142857" style="77" customWidth="1"/>
    <col min="7" max="7" width="16.2857142857143" style="77" customWidth="1"/>
    <col min="8" max="9" width="10.5714285714286" style="77" customWidth="1"/>
    <col min="10" max="10" width="22.1428571428571" style="77" customWidth="1"/>
    <col min="11" max="11" width="9.14285714285714" style="77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2053</v>
      </c>
      <c r="D1" s="5" t="s">
        <v>2346</v>
      </c>
      <c r="E1" s="5" t="s">
        <v>2303</v>
      </c>
      <c r="F1" s="5" t="s">
        <v>2304</v>
      </c>
      <c r="G1" s="5" t="s">
        <v>2305</v>
      </c>
      <c r="H1" s="5" t="s">
        <v>2349</v>
      </c>
      <c r="I1" s="5" t="s">
        <v>2076</v>
      </c>
      <c r="J1" s="4" t="s">
        <v>2130</v>
      </c>
      <c r="K1" s="4" t="s">
        <v>2326</v>
      </c>
    </row>
    <row r="2" customHeight="1" spans="1:11">
      <c r="A2" s="6" t="s">
        <v>674</v>
      </c>
      <c r="B2" s="7" t="s">
        <v>467</v>
      </c>
      <c r="C2" s="8" t="s">
        <v>2060</v>
      </c>
      <c r="D2" s="8" t="s">
        <v>2420</v>
      </c>
      <c r="E2" s="8" t="s">
        <v>2316</v>
      </c>
      <c r="F2" s="8" t="s">
        <v>2307</v>
      </c>
      <c r="G2" s="9" t="s">
        <v>2308</v>
      </c>
      <c r="H2" s="8"/>
      <c r="I2" s="8"/>
      <c r="J2" s="8"/>
      <c r="K2" s="8" t="s">
        <v>2327</v>
      </c>
    </row>
    <row r="3" customHeight="1" spans="1:11">
      <c r="A3" s="6" t="s">
        <v>677</v>
      </c>
      <c r="B3" s="7" t="s">
        <v>471</v>
      </c>
      <c r="C3" s="8" t="s">
        <v>2060</v>
      </c>
      <c r="D3" s="8" t="s">
        <v>2420</v>
      </c>
      <c r="E3" s="8" t="s">
        <v>2306</v>
      </c>
      <c r="F3" s="8" t="s">
        <v>2307</v>
      </c>
      <c r="G3" s="8" t="s">
        <v>2331</v>
      </c>
      <c r="H3" s="8"/>
      <c r="I3" s="8"/>
      <c r="J3" s="8"/>
      <c r="K3" s="8"/>
    </row>
    <row r="4" customHeight="1" spans="1:11">
      <c r="A4" s="6" t="s">
        <v>2421</v>
      </c>
      <c r="B4" s="7" t="s">
        <v>2422</v>
      </c>
      <c r="C4" s="8" t="s">
        <v>2060</v>
      </c>
      <c r="D4" s="8" t="s">
        <v>23</v>
      </c>
      <c r="E4" s="8" t="s">
        <v>2306</v>
      </c>
      <c r="F4" s="8" t="s">
        <v>2307</v>
      </c>
      <c r="G4" s="9" t="s">
        <v>2360</v>
      </c>
      <c r="H4" s="8"/>
      <c r="I4" s="8"/>
      <c r="J4" s="8"/>
      <c r="K4" s="8"/>
    </row>
    <row r="5" customHeight="1" spans="1:11">
      <c r="A5" s="6" t="s">
        <v>2423</v>
      </c>
      <c r="B5" s="11" t="s">
        <v>2315</v>
      </c>
      <c r="C5" s="8" t="s">
        <v>2060</v>
      </c>
      <c r="D5" s="8" t="s">
        <v>23</v>
      </c>
      <c r="E5" s="8" t="s">
        <v>2306</v>
      </c>
      <c r="F5" s="8" t="s">
        <v>2307</v>
      </c>
      <c r="G5" s="8" t="s">
        <v>2424</v>
      </c>
      <c r="H5" s="8"/>
      <c r="I5" s="8"/>
      <c r="J5" s="8"/>
      <c r="K5" s="8"/>
    </row>
    <row r="6" customHeight="1" spans="1:11">
      <c r="A6" s="6" t="s">
        <v>2425</v>
      </c>
      <c r="B6" s="11" t="s">
        <v>2426</v>
      </c>
      <c r="C6" s="8" t="s">
        <v>2060</v>
      </c>
      <c r="D6" s="8" t="s">
        <v>23</v>
      </c>
      <c r="E6" s="8" t="s">
        <v>2306</v>
      </c>
      <c r="F6" s="8" t="s">
        <v>2307</v>
      </c>
      <c r="G6" s="8" t="s">
        <v>2314</v>
      </c>
      <c r="H6" s="8" t="s">
        <v>2142</v>
      </c>
      <c r="I6" s="8" t="s">
        <v>2142</v>
      </c>
      <c r="J6" s="8"/>
      <c r="K6" s="8"/>
    </row>
    <row r="7" customHeight="1" spans="1:11">
      <c r="A7" s="6" t="s">
        <v>2427</v>
      </c>
      <c r="B7" s="11" t="s">
        <v>2428</v>
      </c>
      <c r="C7" s="8" t="s">
        <v>2060</v>
      </c>
      <c r="D7" s="8" t="s">
        <v>23</v>
      </c>
      <c r="E7" s="8" t="s">
        <v>2306</v>
      </c>
      <c r="F7" s="8" t="s">
        <v>2307</v>
      </c>
      <c r="G7" s="8" t="s">
        <v>2314</v>
      </c>
      <c r="H7" s="8" t="s">
        <v>2142</v>
      </c>
      <c r="I7" s="8" t="s">
        <v>2142</v>
      </c>
      <c r="J7" s="8"/>
      <c r="K7" s="8" t="s">
        <v>2333</v>
      </c>
    </row>
    <row r="8" customHeight="1" spans="1:11">
      <c r="A8" s="6" t="s">
        <v>2429</v>
      </c>
      <c r="B8" s="11" t="s">
        <v>2430</v>
      </c>
      <c r="C8" s="8" t="s">
        <v>2060</v>
      </c>
      <c r="D8" s="8" t="s">
        <v>23</v>
      </c>
      <c r="E8" s="8" t="s">
        <v>2306</v>
      </c>
      <c r="F8" s="8" t="s">
        <v>2307</v>
      </c>
      <c r="G8" s="8" t="s">
        <v>2431</v>
      </c>
      <c r="H8" s="8"/>
      <c r="I8" s="8"/>
      <c r="J8" s="8"/>
      <c r="K8" s="8"/>
    </row>
    <row r="9" customHeight="1" spans="1:11">
      <c r="A9" s="6" t="s">
        <v>2432</v>
      </c>
      <c r="B9" s="11" t="s">
        <v>2433</v>
      </c>
      <c r="C9" s="8" t="s">
        <v>2060</v>
      </c>
      <c r="D9" s="8" t="s">
        <v>23</v>
      </c>
      <c r="E9" s="8" t="s">
        <v>2316</v>
      </c>
      <c r="F9" s="8" t="s">
        <v>2307</v>
      </c>
      <c r="G9" s="8" t="s">
        <v>2331</v>
      </c>
      <c r="H9" s="8"/>
      <c r="I9" s="8"/>
      <c r="J9" s="204" t="s">
        <v>2337</v>
      </c>
      <c r="K9" s="8"/>
    </row>
    <row r="10" customHeight="1" spans="1:11">
      <c r="A10" s="6" t="s">
        <v>2434</v>
      </c>
      <c r="B10" s="10" t="s">
        <v>490</v>
      </c>
      <c r="C10" s="8" t="s">
        <v>2060</v>
      </c>
      <c r="D10" s="8" t="s">
        <v>23</v>
      </c>
      <c r="E10" s="8" t="s">
        <v>2306</v>
      </c>
      <c r="F10" s="204" t="s">
        <v>2337</v>
      </c>
      <c r="G10" s="8"/>
      <c r="H10" s="8"/>
      <c r="I10" s="8"/>
      <c r="J10" s="8"/>
      <c r="K10" s="8"/>
    </row>
    <row r="11" customHeight="1" spans="1:11">
      <c r="A11" s="6" t="s">
        <v>2435</v>
      </c>
      <c r="B11" s="10" t="s">
        <v>2436</v>
      </c>
      <c r="C11" s="8" t="s">
        <v>2060</v>
      </c>
      <c r="D11" s="8" t="s">
        <v>23</v>
      </c>
      <c r="E11" s="8" t="s">
        <v>2306</v>
      </c>
      <c r="F11" s="8" t="s">
        <v>2307</v>
      </c>
      <c r="G11" s="8" t="s">
        <v>2314</v>
      </c>
      <c r="H11" s="8" t="s">
        <v>2195</v>
      </c>
      <c r="I11" s="8"/>
      <c r="J11" s="8"/>
      <c r="K11" s="8"/>
    </row>
    <row r="12" customHeight="1" spans="1:11">
      <c r="A12" s="6" t="s">
        <v>2437</v>
      </c>
      <c r="B12" s="10" t="s">
        <v>246</v>
      </c>
      <c r="C12" s="8" t="s">
        <v>2060</v>
      </c>
      <c r="D12" s="8" t="s">
        <v>23</v>
      </c>
      <c r="E12" s="8" t="s">
        <v>2306</v>
      </c>
      <c r="F12" s="8" t="s">
        <v>2307</v>
      </c>
      <c r="G12" s="8" t="s">
        <v>2314</v>
      </c>
      <c r="H12" s="8" t="s">
        <v>2142</v>
      </c>
      <c r="I12" s="8" t="s">
        <v>2146</v>
      </c>
      <c r="J12" s="8"/>
      <c r="K12" s="8"/>
    </row>
    <row r="13" customHeight="1" spans="1:11">
      <c r="A13" s="6" t="s">
        <v>2438</v>
      </c>
      <c r="B13" s="10" t="s">
        <v>2439</v>
      </c>
      <c r="C13" s="8" t="s">
        <v>2060</v>
      </c>
      <c r="D13" s="8" t="s">
        <v>23</v>
      </c>
      <c r="E13" s="8" t="s">
        <v>2306</v>
      </c>
      <c r="F13" s="8" t="s">
        <v>2307</v>
      </c>
      <c r="G13" s="8" t="s">
        <v>2314</v>
      </c>
      <c r="H13" s="8" t="s">
        <v>2142</v>
      </c>
      <c r="I13" s="8" t="s">
        <v>2210</v>
      </c>
      <c r="J13" s="8"/>
      <c r="K13" s="8"/>
    </row>
    <row r="14" customHeight="1" spans="1:11">
      <c r="A14" s="6" t="s">
        <v>2440</v>
      </c>
      <c r="B14" s="10" t="s">
        <v>2441</v>
      </c>
      <c r="C14" s="8" t="s">
        <v>2060</v>
      </c>
      <c r="D14" s="8" t="s">
        <v>23</v>
      </c>
      <c r="E14" s="8" t="s">
        <v>2306</v>
      </c>
      <c r="F14" s="8" t="s">
        <v>2307</v>
      </c>
      <c r="G14" s="8" t="s">
        <v>2314</v>
      </c>
      <c r="H14" s="8" t="s">
        <v>2142</v>
      </c>
      <c r="I14" s="8" t="s">
        <v>2211</v>
      </c>
      <c r="J14" s="8"/>
      <c r="K14" s="8"/>
    </row>
    <row r="15" customHeight="1" spans="1:11">
      <c r="A15" s="6" t="s">
        <v>680</v>
      </c>
      <c r="B15" s="7" t="s">
        <v>2442</v>
      </c>
      <c r="C15" s="8" t="s">
        <v>2060</v>
      </c>
      <c r="D15" s="8" t="s">
        <v>2420</v>
      </c>
      <c r="E15" s="8" t="s">
        <v>2306</v>
      </c>
      <c r="F15" s="8" t="s">
        <v>2307</v>
      </c>
      <c r="G15" s="9" t="s">
        <v>2308</v>
      </c>
      <c r="H15" s="8"/>
      <c r="I15" s="8"/>
      <c r="J15" s="13" t="s">
        <v>2223</v>
      </c>
      <c r="K15" s="13"/>
    </row>
    <row r="16" customHeight="1" spans="1:11">
      <c r="A16" s="6" t="s">
        <v>683</v>
      </c>
      <c r="B16" s="7" t="s">
        <v>2443</v>
      </c>
      <c r="C16" s="8" t="s">
        <v>2060</v>
      </c>
      <c r="D16" s="8" t="s">
        <v>2420</v>
      </c>
      <c r="E16" s="8" t="s">
        <v>2306</v>
      </c>
      <c r="F16" s="8" t="s">
        <v>2307</v>
      </c>
      <c r="G16" s="8" t="s">
        <v>2331</v>
      </c>
      <c r="H16" s="8"/>
      <c r="I16" s="8"/>
      <c r="J16" s="13" t="s">
        <v>2224</v>
      </c>
      <c r="K16" s="13"/>
    </row>
    <row r="17" customHeight="1" spans="1:11">
      <c r="A17" s="6" t="s">
        <v>2444</v>
      </c>
      <c r="B17" s="7" t="s">
        <v>2445</v>
      </c>
      <c r="C17" s="8" t="s">
        <v>2060</v>
      </c>
      <c r="D17" s="8" t="s">
        <v>23</v>
      </c>
      <c r="E17" s="8"/>
      <c r="F17" s="8"/>
      <c r="G17" s="8"/>
      <c r="H17" s="8"/>
      <c r="I17" s="8"/>
      <c r="J17" s="8" t="s">
        <v>2406</v>
      </c>
      <c r="K17" s="8"/>
    </row>
    <row r="18" customHeight="1" spans="1:11">
      <c r="A18" s="6" t="s">
        <v>2446</v>
      </c>
      <c r="B18" s="81" t="s">
        <v>2447</v>
      </c>
      <c r="C18" s="8" t="s">
        <v>2060</v>
      </c>
      <c r="D18" s="8" t="s">
        <v>23</v>
      </c>
      <c r="E18" s="8"/>
      <c r="F18" s="8"/>
      <c r="G18" s="8"/>
      <c r="H18" s="8"/>
      <c r="I18" s="8"/>
      <c r="J18" s="8" t="s">
        <v>2448</v>
      </c>
      <c r="K18" s="8"/>
    </row>
    <row r="19" customHeight="1" spans="1:11">
      <c r="A19" s="6" t="s">
        <v>2449</v>
      </c>
      <c r="B19" s="81" t="s">
        <v>2450</v>
      </c>
      <c r="C19" s="8" t="s">
        <v>2060</v>
      </c>
      <c r="D19" s="8" t="s">
        <v>23</v>
      </c>
      <c r="E19" s="8"/>
      <c r="F19" s="8"/>
      <c r="G19" s="8"/>
      <c r="H19" s="8"/>
      <c r="I19" s="8"/>
      <c r="J19" s="8" t="s">
        <v>2451</v>
      </c>
      <c r="K19" s="8"/>
    </row>
    <row r="20" customHeight="1" spans="1:11">
      <c r="A20" s="6" t="s">
        <v>2452</v>
      </c>
      <c r="B20" s="81" t="s">
        <v>2453</v>
      </c>
      <c r="C20" s="8" t="s">
        <v>2060</v>
      </c>
      <c r="D20" s="8" t="s">
        <v>23</v>
      </c>
      <c r="E20" s="8"/>
      <c r="F20" s="8"/>
      <c r="G20" s="8"/>
      <c r="H20" s="8"/>
      <c r="I20" s="8"/>
      <c r="J20" s="8" t="s">
        <v>2454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8.5714285714286" style="77" customWidth="1"/>
    <col min="6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0.4285714285714" style="77" customWidth="1"/>
    <col min="15" max="15" width="22.1428571428571" style="77" customWidth="1"/>
    <col min="16" max="16383" width="9.14285714285714" style="77"/>
  </cols>
  <sheetData>
    <row r="1" customHeight="1" spans="1:15">
      <c r="A1" s="2" t="s">
        <v>41</v>
      </c>
      <c r="B1" s="3" t="s">
        <v>42</v>
      </c>
      <c r="C1" s="4" t="s">
        <v>2053</v>
      </c>
      <c r="D1" s="5" t="s">
        <v>2346</v>
      </c>
      <c r="E1" s="5" t="s">
        <v>2349</v>
      </c>
      <c r="F1" s="5" t="s">
        <v>2096</v>
      </c>
      <c r="G1" s="5" t="s">
        <v>2455</v>
      </c>
      <c r="H1" s="5" t="s">
        <v>2456</v>
      </c>
      <c r="I1" s="5" t="s">
        <v>2457</v>
      </c>
      <c r="J1" s="5" t="s">
        <v>2097</v>
      </c>
      <c r="K1" s="5" t="s">
        <v>2114</v>
      </c>
      <c r="L1" s="5" t="s">
        <v>2076</v>
      </c>
      <c r="M1" s="5" t="s">
        <v>2115</v>
      </c>
      <c r="N1" s="5" t="s">
        <v>2123</v>
      </c>
      <c r="O1" s="4" t="s">
        <v>2130</v>
      </c>
    </row>
    <row r="2" customHeight="1" spans="1:15">
      <c r="A2" s="6" t="s">
        <v>1947</v>
      </c>
      <c r="B2" s="7" t="s">
        <v>2458</v>
      </c>
      <c r="C2" s="8" t="s">
        <v>2060</v>
      </c>
      <c r="D2" s="8" t="s">
        <v>1946</v>
      </c>
      <c r="E2" s="204" t="s">
        <v>2355</v>
      </c>
      <c r="F2" s="204" t="s">
        <v>2459</v>
      </c>
      <c r="G2" s="8">
        <v>1990</v>
      </c>
      <c r="H2" s="8" t="s">
        <v>2460</v>
      </c>
      <c r="I2" s="8">
        <v>6</v>
      </c>
      <c r="J2" s="8" t="s">
        <v>2135</v>
      </c>
      <c r="K2" s="8" t="s">
        <v>66</v>
      </c>
      <c r="L2" s="8" t="s">
        <v>2142</v>
      </c>
      <c r="M2" s="8" t="s">
        <v>2153</v>
      </c>
      <c r="N2" s="8" t="s">
        <v>72</v>
      </c>
      <c r="O2" s="8" t="s">
        <v>2461</v>
      </c>
    </row>
    <row r="3" customHeight="1" spans="1:15">
      <c r="A3" s="6" t="s">
        <v>1949</v>
      </c>
      <c r="B3" s="7" t="s">
        <v>2462</v>
      </c>
      <c r="C3" s="8" t="s">
        <v>2060</v>
      </c>
      <c r="D3" s="8" t="s">
        <v>1946</v>
      </c>
      <c r="E3" s="204" t="s">
        <v>2355</v>
      </c>
      <c r="F3" s="204" t="s">
        <v>2463</v>
      </c>
      <c r="G3" s="8">
        <v>1990</v>
      </c>
      <c r="H3" s="8" t="s">
        <v>2460</v>
      </c>
      <c r="I3" s="8">
        <v>7</v>
      </c>
      <c r="J3" s="8" t="s">
        <v>2135</v>
      </c>
      <c r="K3" s="8" t="s">
        <v>66</v>
      </c>
      <c r="L3" s="8" t="s">
        <v>2142</v>
      </c>
      <c r="M3" s="8" t="s">
        <v>2153</v>
      </c>
      <c r="N3" s="8" t="s">
        <v>72</v>
      </c>
      <c r="O3" s="8" t="s">
        <v>2464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8" width="14" style="77" customWidth="1"/>
    <col min="9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8.7142857142857" style="77" customWidth="1"/>
    <col min="15" max="15" width="22.1428571428571" style="77" customWidth="1"/>
    <col min="16" max="16384" width="9.14285714285714" style="77"/>
  </cols>
  <sheetData>
    <row r="1" customHeight="1" spans="1:16">
      <c r="A1" s="2" t="s">
        <v>41</v>
      </c>
      <c r="B1" s="3" t="s">
        <v>42</v>
      </c>
      <c r="C1" s="4" t="s">
        <v>2053</v>
      </c>
      <c r="D1" s="5" t="s">
        <v>2346</v>
      </c>
      <c r="E1" s="5" t="s">
        <v>2347</v>
      </c>
      <c r="F1" s="5" t="s">
        <v>2348</v>
      </c>
      <c r="G1" s="5" t="s">
        <v>2349</v>
      </c>
      <c r="H1" s="5" t="s">
        <v>2465</v>
      </c>
      <c r="I1" s="5" t="s">
        <v>2112</v>
      </c>
      <c r="J1" s="5" t="s">
        <v>2350</v>
      </c>
      <c r="K1" s="5" t="s">
        <v>2114</v>
      </c>
      <c r="L1" s="5" t="s">
        <v>2076</v>
      </c>
      <c r="M1" s="5" t="s">
        <v>2115</v>
      </c>
      <c r="N1" s="5" t="s">
        <v>2123</v>
      </c>
      <c r="O1" s="4" t="s">
        <v>2130</v>
      </c>
      <c r="P1" s="4" t="s">
        <v>2326</v>
      </c>
    </row>
    <row r="2" customHeight="1" spans="1:16">
      <c r="A2" s="6" t="s">
        <v>2466</v>
      </c>
      <c r="B2" s="7" t="s">
        <v>2352</v>
      </c>
      <c r="C2" s="8" t="s">
        <v>2060</v>
      </c>
      <c r="D2" s="8" t="s">
        <v>23</v>
      </c>
      <c r="E2" s="8" t="s">
        <v>2467</v>
      </c>
      <c r="F2" s="207" t="s">
        <v>2354</v>
      </c>
      <c r="G2" s="204" t="s">
        <v>2355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2142</v>
      </c>
      <c r="M2" s="8" t="s">
        <v>2153</v>
      </c>
      <c r="N2" s="8" t="s">
        <v>72</v>
      </c>
      <c r="O2" s="8"/>
      <c r="P2" s="8" t="s">
        <v>2327</v>
      </c>
    </row>
    <row r="3" customHeight="1" spans="1:16382">
      <c r="A3" s="6" t="s">
        <v>2468</v>
      </c>
      <c r="B3" s="7" t="s">
        <v>2357</v>
      </c>
      <c r="C3" s="8" t="s">
        <v>2060</v>
      </c>
      <c r="D3" s="8" t="s">
        <v>23</v>
      </c>
      <c r="E3" s="8" t="s">
        <v>2467</v>
      </c>
      <c r="F3" s="207" t="s">
        <v>2354</v>
      </c>
      <c r="G3" s="204" t="s">
        <v>2355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2142</v>
      </c>
      <c r="M3" s="8" t="s">
        <v>2153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2469</v>
      </c>
      <c r="B4" s="7" t="s">
        <v>2359</v>
      </c>
      <c r="C4" s="8" t="s">
        <v>2060</v>
      </c>
      <c r="D4" s="8" t="s">
        <v>23</v>
      </c>
      <c r="E4" s="8" t="s">
        <v>2467</v>
      </c>
      <c r="F4" s="207" t="s">
        <v>2354</v>
      </c>
      <c r="G4" s="204" t="s">
        <v>2355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2142</v>
      </c>
      <c r="M4" s="8" t="s">
        <v>2153</v>
      </c>
      <c r="N4" s="8" t="s">
        <v>72</v>
      </c>
      <c r="O4" s="8" t="s">
        <v>2360</v>
      </c>
      <c r="P4" s="8"/>
    </row>
    <row r="5" customHeight="1" spans="1:16">
      <c r="A5" s="6" t="s">
        <v>2470</v>
      </c>
      <c r="B5" s="7" t="s">
        <v>2362</v>
      </c>
      <c r="C5" s="8" t="s">
        <v>2060</v>
      </c>
      <c r="D5" s="8" t="s">
        <v>23</v>
      </c>
      <c r="E5" s="8" t="s">
        <v>2467</v>
      </c>
      <c r="F5" s="207" t="s">
        <v>2354</v>
      </c>
      <c r="G5" s="204" t="s">
        <v>2355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2142</v>
      </c>
      <c r="M5" s="8" t="s">
        <v>2153</v>
      </c>
      <c r="N5" s="8" t="s">
        <v>72</v>
      </c>
      <c r="O5" s="8" t="s">
        <v>2196</v>
      </c>
      <c r="P5" s="8"/>
    </row>
    <row r="6" customHeight="1" spans="1:16">
      <c r="A6" s="6" t="s">
        <v>2471</v>
      </c>
      <c r="B6" s="7" t="s">
        <v>2364</v>
      </c>
      <c r="C6" s="8" t="s">
        <v>2060</v>
      </c>
      <c r="D6" s="8" t="s">
        <v>23</v>
      </c>
      <c r="E6" s="8" t="s">
        <v>2467</v>
      </c>
      <c r="F6" s="207" t="s">
        <v>2354</v>
      </c>
      <c r="G6" s="204" t="s">
        <v>2355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2142</v>
      </c>
      <c r="M6" s="8" t="s">
        <v>2195</v>
      </c>
      <c r="N6" s="8" t="s">
        <v>72</v>
      </c>
      <c r="O6" s="8"/>
      <c r="P6" s="8"/>
    </row>
    <row r="7" customHeight="1" spans="1:16">
      <c r="A7" s="6" t="s">
        <v>2472</v>
      </c>
      <c r="B7" s="22" t="s">
        <v>216</v>
      </c>
      <c r="C7" s="8" t="s">
        <v>2060</v>
      </c>
      <c r="D7" s="8" t="s">
        <v>23</v>
      </c>
      <c r="E7" s="8" t="s">
        <v>2467</v>
      </c>
      <c r="F7" s="207" t="s">
        <v>2354</v>
      </c>
      <c r="G7" s="204" t="s">
        <v>2355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2210</v>
      </c>
      <c r="M7" s="8" t="s">
        <v>2153</v>
      </c>
      <c r="N7" s="8" t="s">
        <v>72</v>
      </c>
      <c r="O7" s="8"/>
      <c r="P7" s="8"/>
    </row>
    <row r="8" customHeight="1" spans="1:16">
      <c r="A8" s="6" t="s">
        <v>2473</v>
      </c>
      <c r="B8" s="22" t="s">
        <v>219</v>
      </c>
      <c r="C8" s="8" t="s">
        <v>2060</v>
      </c>
      <c r="D8" s="8" t="s">
        <v>23</v>
      </c>
      <c r="E8" s="8" t="s">
        <v>2467</v>
      </c>
      <c r="F8" s="207" t="s">
        <v>2354</v>
      </c>
      <c r="G8" s="204" t="s">
        <v>2355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2210</v>
      </c>
      <c r="M8" s="8" t="s">
        <v>2211</v>
      </c>
      <c r="N8" s="8" t="s">
        <v>72</v>
      </c>
      <c r="O8" s="8"/>
      <c r="P8" s="8"/>
    </row>
    <row r="9" customHeight="1" spans="1:16">
      <c r="A9" s="6" t="s">
        <v>2474</v>
      </c>
      <c r="B9" s="22" t="s">
        <v>1021</v>
      </c>
      <c r="C9" s="8" t="s">
        <v>2060</v>
      </c>
      <c r="D9" s="8" t="s">
        <v>23</v>
      </c>
      <c r="E9" s="8" t="s">
        <v>2467</v>
      </c>
      <c r="F9" s="207" t="s">
        <v>2354</v>
      </c>
      <c r="G9" s="204" t="s">
        <v>2355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2142</v>
      </c>
      <c r="M9" s="8" t="s">
        <v>2211</v>
      </c>
      <c r="N9" s="8" t="s">
        <v>72</v>
      </c>
      <c r="O9" s="8"/>
      <c r="P9" s="8"/>
    </row>
    <row r="10" customHeight="1" spans="1:16">
      <c r="A10" s="6" t="s">
        <v>2475</v>
      </c>
      <c r="B10" s="22" t="s">
        <v>2369</v>
      </c>
      <c r="C10" s="8" t="s">
        <v>2060</v>
      </c>
      <c r="D10" s="8" t="s">
        <v>23</v>
      </c>
      <c r="E10" s="8" t="s">
        <v>2467</v>
      </c>
      <c r="F10" s="9"/>
      <c r="G10" s="8"/>
      <c r="H10" s="8"/>
      <c r="I10" s="8"/>
      <c r="J10" s="8" t="s">
        <v>72</v>
      </c>
      <c r="K10" s="8" t="s">
        <v>2087</v>
      </c>
      <c r="L10" s="8" t="s">
        <v>2087</v>
      </c>
      <c r="M10" s="8" t="s">
        <v>2087</v>
      </c>
      <c r="N10" s="8" t="s">
        <v>72</v>
      </c>
      <c r="O10" s="8" t="s">
        <v>2370</v>
      </c>
      <c r="P10" s="8"/>
    </row>
    <row r="11" customHeight="1" spans="1:16">
      <c r="A11" s="6" t="s">
        <v>2476</v>
      </c>
      <c r="B11" s="22" t="s">
        <v>2372</v>
      </c>
      <c r="C11" s="8" t="s">
        <v>2060</v>
      </c>
      <c r="D11" s="8" t="s">
        <v>23</v>
      </c>
      <c r="E11" s="8" t="s">
        <v>2467</v>
      </c>
      <c r="F11" s="207" t="s">
        <v>2373</v>
      </c>
      <c r="G11" s="8"/>
      <c r="H11" s="8"/>
      <c r="I11" s="8"/>
      <c r="J11" s="8" t="s">
        <v>72</v>
      </c>
      <c r="K11" s="8" t="s">
        <v>2087</v>
      </c>
      <c r="L11" s="8" t="s">
        <v>2087</v>
      </c>
      <c r="M11" s="8" t="s">
        <v>2087</v>
      </c>
      <c r="N11" s="8" t="s">
        <v>72</v>
      </c>
      <c r="O11" s="8" t="s">
        <v>2374</v>
      </c>
      <c r="P11" s="8"/>
    </row>
    <row r="12" customHeight="1" spans="1:16">
      <c r="A12" s="6" t="s">
        <v>2477</v>
      </c>
      <c r="B12" s="22" t="s">
        <v>2376</v>
      </c>
      <c r="C12" s="8" t="s">
        <v>2060</v>
      </c>
      <c r="D12" s="8" t="s">
        <v>23</v>
      </c>
      <c r="E12" s="8" t="s">
        <v>2467</v>
      </c>
      <c r="F12" s="207" t="s">
        <v>2377</v>
      </c>
      <c r="G12" s="8"/>
      <c r="H12" s="8"/>
      <c r="I12" s="8"/>
      <c r="J12" s="8" t="s">
        <v>72</v>
      </c>
      <c r="K12" s="8" t="s">
        <v>2087</v>
      </c>
      <c r="L12" s="8" t="s">
        <v>2087</v>
      </c>
      <c r="M12" s="8" t="s">
        <v>2087</v>
      </c>
      <c r="N12" s="8" t="s">
        <v>72</v>
      </c>
      <c r="O12" s="8" t="s">
        <v>2378</v>
      </c>
      <c r="P12" s="8"/>
    </row>
    <row r="13" customHeight="1" spans="1:16">
      <c r="A13" s="6" t="s">
        <v>2478</v>
      </c>
      <c r="B13" s="22" t="s">
        <v>2380</v>
      </c>
      <c r="C13" s="8" t="s">
        <v>2060</v>
      </c>
      <c r="D13" s="8" t="s">
        <v>23</v>
      </c>
      <c r="E13" s="8" t="s">
        <v>2467</v>
      </c>
      <c r="F13" s="207" t="s">
        <v>2354</v>
      </c>
      <c r="G13" s="8"/>
      <c r="H13" s="8"/>
      <c r="I13" s="8"/>
      <c r="J13" s="8" t="s">
        <v>72</v>
      </c>
      <c r="K13" s="8" t="s">
        <v>2087</v>
      </c>
      <c r="L13" s="8" t="s">
        <v>2087</v>
      </c>
      <c r="M13" s="8" t="s">
        <v>2087</v>
      </c>
      <c r="N13" s="8" t="s">
        <v>72</v>
      </c>
      <c r="O13" s="8" t="s">
        <v>2381</v>
      </c>
      <c r="P13" s="8"/>
    </row>
    <row r="14" customHeight="1" spans="1:16">
      <c r="A14" s="6" t="s">
        <v>2479</v>
      </c>
      <c r="B14" s="22" t="s">
        <v>2383</v>
      </c>
      <c r="C14" s="8" t="s">
        <v>2060</v>
      </c>
      <c r="D14" s="8" t="s">
        <v>23</v>
      </c>
      <c r="E14" s="8" t="s">
        <v>2467</v>
      </c>
      <c r="F14" s="207" t="s">
        <v>2354</v>
      </c>
      <c r="G14" s="204" t="s">
        <v>2384</v>
      </c>
      <c r="H14" s="8"/>
      <c r="I14" s="8"/>
      <c r="J14" s="8" t="s">
        <v>72</v>
      </c>
      <c r="K14" s="8" t="s">
        <v>2087</v>
      </c>
      <c r="L14" s="8" t="s">
        <v>2087</v>
      </c>
      <c r="M14" s="8" t="s">
        <v>2087</v>
      </c>
      <c r="N14" s="8" t="s">
        <v>72</v>
      </c>
      <c r="O14" s="8" t="s">
        <v>2385</v>
      </c>
      <c r="P14" s="8"/>
    </row>
    <row r="15" customHeight="1" spans="1:16">
      <c r="A15" s="6" t="s">
        <v>2480</v>
      </c>
      <c r="B15" s="22" t="s">
        <v>2387</v>
      </c>
      <c r="C15" s="8" t="s">
        <v>2060</v>
      </c>
      <c r="D15" s="8" t="s">
        <v>23</v>
      </c>
      <c r="E15" s="8" t="s">
        <v>2467</v>
      </c>
      <c r="F15" s="207" t="s">
        <v>2354</v>
      </c>
      <c r="G15" s="204" t="s">
        <v>2388</v>
      </c>
      <c r="H15" s="8"/>
      <c r="I15" s="8"/>
      <c r="J15" s="8" t="s">
        <v>72</v>
      </c>
      <c r="K15" s="8" t="s">
        <v>2087</v>
      </c>
      <c r="L15" s="8" t="s">
        <v>2087</v>
      </c>
      <c r="M15" s="8" t="s">
        <v>2087</v>
      </c>
      <c r="N15" s="8" t="s">
        <v>72</v>
      </c>
      <c r="O15" s="8" t="s">
        <v>2389</v>
      </c>
      <c r="P15" s="8"/>
    </row>
    <row r="16" customHeight="1" spans="1:16">
      <c r="A16" s="6" t="s">
        <v>2481</v>
      </c>
      <c r="B16" s="27" t="s">
        <v>255</v>
      </c>
      <c r="C16" s="8" t="s">
        <v>2060</v>
      </c>
      <c r="D16" s="8" t="s">
        <v>23</v>
      </c>
      <c r="E16" s="8" t="s">
        <v>2467</v>
      </c>
      <c r="F16" s="207" t="s">
        <v>2354</v>
      </c>
      <c r="G16" s="204" t="s">
        <v>2355</v>
      </c>
      <c r="H16" s="8" t="s">
        <v>66</v>
      </c>
      <c r="I16" s="8">
        <v>100</v>
      </c>
      <c r="J16" s="8" t="s">
        <v>72</v>
      </c>
      <c r="K16" s="8" t="s">
        <v>2087</v>
      </c>
      <c r="L16" s="8" t="s">
        <v>2087</v>
      </c>
      <c r="M16" s="8" t="s">
        <v>2087</v>
      </c>
      <c r="N16" s="8" t="s">
        <v>66</v>
      </c>
      <c r="O16" s="13" t="s">
        <v>2391</v>
      </c>
      <c r="P16" s="8"/>
    </row>
    <row r="17" customHeight="1" spans="1:16">
      <c r="A17" s="6" t="s">
        <v>2482</v>
      </c>
      <c r="B17" s="27" t="s">
        <v>1039</v>
      </c>
      <c r="C17" s="8" t="s">
        <v>2060</v>
      </c>
      <c r="D17" s="8" t="s">
        <v>23</v>
      </c>
      <c r="E17" s="8" t="s">
        <v>2467</v>
      </c>
      <c r="F17" s="207" t="s">
        <v>2354</v>
      </c>
      <c r="G17" s="204" t="s">
        <v>2355</v>
      </c>
      <c r="H17" s="8" t="s">
        <v>66</v>
      </c>
      <c r="I17" s="8">
        <v>10001</v>
      </c>
      <c r="J17" s="8" t="s">
        <v>72</v>
      </c>
      <c r="K17" s="8" t="s">
        <v>2087</v>
      </c>
      <c r="L17" s="8" t="s">
        <v>2087</v>
      </c>
      <c r="M17" s="8" t="s">
        <v>2087</v>
      </c>
      <c r="N17" s="8" t="s">
        <v>72</v>
      </c>
      <c r="O17" s="13" t="s">
        <v>2214</v>
      </c>
      <c r="P17" s="8"/>
    </row>
    <row r="18" customHeight="1" spans="1:16">
      <c r="A18" s="6" t="s">
        <v>2483</v>
      </c>
      <c r="B18" s="27" t="s">
        <v>1042</v>
      </c>
      <c r="C18" s="8" t="s">
        <v>2060</v>
      </c>
      <c r="D18" s="8" t="s">
        <v>23</v>
      </c>
      <c r="E18" s="8" t="s">
        <v>2467</v>
      </c>
      <c r="F18" s="207" t="s">
        <v>2354</v>
      </c>
      <c r="G18" s="204" t="s">
        <v>2355</v>
      </c>
      <c r="H18" s="8" t="s">
        <v>66</v>
      </c>
      <c r="I18" s="8">
        <v>9</v>
      </c>
      <c r="J18" s="8" t="s">
        <v>72</v>
      </c>
      <c r="K18" s="8" t="s">
        <v>2087</v>
      </c>
      <c r="L18" s="8" t="s">
        <v>2087</v>
      </c>
      <c r="M18" s="8" t="s">
        <v>2087</v>
      </c>
      <c r="N18" s="8" t="s">
        <v>72</v>
      </c>
      <c r="O18" s="13" t="s">
        <v>2215</v>
      </c>
      <c r="P18" s="8"/>
    </row>
    <row r="19" customHeight="1" spans="1:16">
      <c r="A19" s="6" t="s">
        <v>2484</v>
      </c>
      <c r="B19" s="24" t="s">
        <v>249</v>
      </c>
      <c r="C19" s="8" t="s">
        <v>2060</v>
      </c>
      <c r="D19" s="8" t="s">
        <v>23</v>
      </c>
      <c r="E19" s="8" t="s">
        <v>2467</v>
      </c>
      <c r="F19" s="207" t="s">
        <v>2354</v>
      </c>
      <c r="G19" s="204" t="s">
        <v>2355</v>
      </c>
      <c r="H19" s="8" t="s">
        <v>66</v>
      </c>
      <c r="I19" s="8">
        <v>100</v>
      </c>
      <c r="J19" s="8" t="s">
        <v>66</v>
      </c>
      <c r="K19" s="8" t="s">
        <v>2218</v>
      </c>
      <c r="L19" s="8" t="s">
        <v>2087</v>
      </c>
      <c r="M19" s="8" t="s">
        <v>2087</v>
      </c>
      <c r="N19" s="8" t="s">
        <v>72</v>
      </c>
      <c r="O19" s="8"/>
      <c r="P19" s="8"/>
    </row>
    <row r="20" customHeight="1" spans="1:16">
      <c r="A20" s="6" t="s">
        <v>2485</v>
      </c>
      <c r="B20" s="24" t="s">
        <v>1074</v>
      </c>
      <c r="C20" s="8" t="s">
        <v>2060</v>
      </c>
      <c r="D20" s="8" t="s">
        <v>23</v>
      </c>
      <c r="E20" s="8" t="s">
        <v>2467</v>
      </c>
      <c r="F20" s="207" t="s">
        <v>2354</v>
      </c>
      <c r="G20" s="204" t="s">
        <v>2355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2142</v>
      </c>
      <c r="M20" s="8" t="s">
        <v>2219</v>
      </c>
      <c r="N20" s="8" t="s">
        <v>72</v>
      </c>
      <c r="O20" s="8"/>
      <c r="P20" s="8"/>
    </row>
    <row r="21" customHeight="1" spans="1:16">
      <c r="A21" s="6" t="s">
        <v>2486</v>
      </c>
      <c r="B21" s="24" t="s">
        <v>2397</v>
      </c>
      <c r="C21" s="8" t="s">
        <v>2060</v>
      </c>
      <c r="D21" s="8" t="s">
        <v>23</v>
      </c>
      <c r="E21" s="8" t="s">
        <v>2467</v>
      </c>
      <c r="F21" s="207" t="s">
        <v>2354</v>
      </c>
      <c r="G21" s="204" t="s">
        <v>2355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2142</v>
      </c>
      <c r="M21" s="8" t="s">
        <v>2219</v>
      </c>
      <c r="N21" s="8" t="s">
        <v>72</v>
      </c>
      <c r="O21" s="8" t="s">
        <v>2360</v>
      </c>
      <c r="P21" s="8"/>
    </row>
    <row r="22" customHeight="1" spans="1:16">
      <c r="A22" s="6" t="s">
        <v>2487</v>
      </c>
      <c r="B22" s="24" t="s">
        <v>2399</v>
      </c>
      <c r="C22" s="8" t="s">
        <v>2060</v>
      </c>
      <c r="D22" s="8" t="s">
        <v>23</v>
      </c>
      <c r="E22" s="8" t="s">
        <v>2467</v>
      </c>
      <c r="F22" s="207" t="s">
        <v>2354</v>
      </c>
      <c r="G22" s="204" t="s">
        <v>2355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2142</v>
      </c>
      <c r="M22" s="8" t="s">
        <v>2242</v>
      </c>
      <c r="N22" s="8" t="s">
        <v>72</v>
      </c>
      <c r="O22" s="8"/>
      <c r="P22" s="8"/>
    </row>
    <row r="23" customHeight="1" spans="1:16">
      <c r="A23" s="6" t="s">
        <v>2488</v>
      </c>
      <c r="B23" s="24" t="s">
        <v>2401</v>
      </c>
      <c r="C23" s="8" t="s">
        <v>2060</v>
      </c>
      <c r="D23" s="8" t="s">
        <v>23</v>
      </c>
      <c r="E23" s="8" t="s">
        <v>2467</v>
      </c>
      <c r="F23" s="207" t="s">
        <v>2354</v>
      </c>
      <c r="G23" s="204" t="s">
        <v>2355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2142</v>
      </c>
      <c r="M23" s="8" t="s">
        <v>2242</v>
      </c>
      <c r="N23" s="8" t="s">
        <v>72</v>
      </c>
      <c r="O23" s="8" t="s">
        <v>2360</v>
      </c>
      <c r="P23" s="8"/>
    </row>
    <row r="24" customHeight="1" spans="1:16">
      <c r="A24" s="6" t="s">
        <v>2489</v>
      </c>
      <c r="B24" s="22" t="s">
        <v>1059</v>
      </c>
      <c r="C24" s="8" t="s">
        <v>2060</v>
      </c>
      <c r="D24" s="8" t="s">
        <v>23</v>
      </c>
      <c r="E24" s="8" t="s">
        <v>2467</v>
      </c>
      <c r="F24" s="207" t="s">
        <v>2354</v>
      </c>
      <c r="G24" s="204" t="s">
        <v>2355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2142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2490</v>
      </c>
      <c r="B25" s="22" t="s">
        <v>1086</v>
      </c>
      <c r="C25" s="8" t="s">
        <v>2060</v>
      </c>
      <c r="D25" s="8" t="s">
        <v>23</v>
      </c>
      <c r="E25" s="8" t="s">
        <v>2467</v>
      </c>
      <c r="F25" s="207" t="s">
        <v>2354</v>
      </c>
      <c r="G25" s="204" t="s">
        <v>2355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2142</v>
      </c>
      <c r="M25" s="8" t="s">
        <v>2153</v>
      </c>
      <c r="N25" s="8" t="s">
        <v>72</v>
      </c>
      <c r="O25" s="13" t="s">
        <v>2223</v>
      </c>
      <c r="P25" s="8"/>
    </row>
    <row r="26" customHeight="1" spans="1:16">
      <c r="A26" s="6" t="s">
        <v>2491</v>
      </c>
      <c r="B26" s="22" t="s">
        <v>2405</v>
      </c>
      <c r="C26" s="8" t="s">
        <v>2060</v>
      </c>
      <c r="D26" s="8" t="s">
        <v>23</v>
      </c>
      <c r="E26" s="8" t="s">
        <v>2467</v>
      </c>
      <c r="F26" s="207" t="s">
        <v>2354</v>
      </c>
      <c r="G26" s="204" t="s">
        <v>2355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2142</v>
      </c>
      <c r="M26" s="8" t="s">
        <v>2153</v>
      </c>
      <c r="N26" s="8" t="s">
        <v>72</v>
      </c>
      <c r="O26" s="13" t="s">
        <v>2406</v>
      </c>
      <c r="P26" s="8"/>
    </row>
    <row r="27" customHeight="1" spans="1:16">
      <c r="A27" s="6" t="s">
        <v>2492</v>
      </c>
      <c r="B27" s="22" t="s">
        <v>1089</v>
      </c>
      <c r="C27" s="8" t="s">
        <v>2060</v>
      </c>
      <c r="D27" s="8" t="s">
        <v>23</v>
      </c>
      <c r="E27" s="8" t="s">
        <v>2467</v>
      </c>
      <c r="F27" s="207" t="s">
        <v>2354</v>
      </c>
      <c r="G27" s="204" t="s">
        <v>2355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2142</v>
      </c>
      <c r="M27" s="8" t="s">
        <v>2153</v>
      </c>
      <c r="N27" s="8" t="s">
        <v>72</v>
      </c>
      <c r="O27" s="13" t="s">
        <v>2224</v>
      </c>
      <c r="P27" s="8"/>
    </row>
    <row r="28" customHeight="1" spans="1:16">
      <c r="A28" s="6" t="s">
        <v>2493</v>
      </c>
      <c r="B28" s="22" t="s">
        <v>437</v>
      </c>
      <c r="C28" s="8" t="s">
        <v>2060</v>
      </c>
      <c r="D28" s="8" t="s">
        <v>23</v>
      </c>
      <c r="E28" s="8" t="s">
        <v>2467</v>
      </c>
      <c r="F28" s="207" t="s">
        <v>2354</v>
      </c>
      <c r="G28" s="204" t="s">
        <v>2355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2142</v>
      </c>
      <c r="M28" s="8" t="s">
        <v>2153</v>
      </c>
      <c r="N28" s="8" t="s">
        <v>72</v>
      </c>
      <c r="O28" s="13" t="s">
        <v>2234</v>
      </c>
      <c r="P28" s="8"/>
    </row>
    <row r="29" customHeight="1" spans="1:16">
      <c r="A29" s="6" t="s">
        <v>2494</v>
      </c>
      <c r="B29" s="22" t="s">
        <v>2410</v>
      </c>
      <c r="C29" s="8" t="s">
        <v>2060</v>
      </c>
      <c r="D29" s="8" t="s">
        <v>23</v>
      </c>
      <c r="E29" s="8" t="s">
        <v>2467</v>
      </c>
      <c r="F29" s="207" t="s">
        <v>2354</v>
      </c>
      <c r="G29" s="204" t="s">
        <v>2355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2142</v>
      </c>
      <c r="M29" s="8" t="s">
        <v>2153</v>
      </c>
      <c r="N29" s="8" t="s">
        <v>72</v>
      </c>
      <c r="O29" s="13" t="s">
        <v>2411</v>
      </c>
      <c r="P29" s="8"/>
    </row>
    <row r="30" customHeight="1" spans="1:16">
      <c r="A30" s="6" t="s">
        <v>2495</v>
      </c>
      <c r="B30" s="7" t="s">
        <v>1071</v>
      </c>
      <c r="C30" s="8" t="s">
        <v>2060</v>
      </c>
      <c r="D30" s="8" t="s">
        <v>23</v>
      </c>
      <c r="E30" s="8" t="s">
        <v>2467</v>
      </c>
      <c r="F30" s="207" t="s">
        <v>2354</v>
      </c>
      <c r="G30" s="204" t="s">
        <v>2355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2146</v>
      </c>
      <c r="M30" s="8" t="s">
        <v>2153</v>
      </c>
      <c r="N30" s="8" t="s">
        <v>72</v>
      </c>
      <c r="O30" s="13" t="s">
        <v>2413</v>
      </c>
      <c r="P30" s="8"/>
    </row>
    <row r="31" customHeight="1" spans="1:16">
      <c r="A31" s="6" t="s">
        <v>727</v>
      </c>
      <c r="B31" s="7" t="s">
        <v>2352</v>
      </c>
      <c r="C31" s="8" t="s">
        <v>2060</v>
      </c>
      <c r="D31" s="8" t="s">
        <v>22</v>
      </c>
      <c r="E31" s="8" t="s">
        <v>2467</v>
      </c>
      <c r="F31" s="207" t="s">
        <v>2354</v>
      </c>
      <c r="G31" s="204" t="s">
        <v>2355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2142</v>
      </c>
      <c r="M31" s="8" t="s">
        <v>2153</v>
      </c>
      <c r="N31" s="8" t="s">
        <v>72</v>
      </c>
      <c r="O31" s="8"/>
      <c r="P31" s="8" t="s">
        <v>2327</v>
      </c>
    </row>
    <row r="32" customHeight="1" spans="1:16">
      <c r="A32" s="6" t="s">
        <v>730</v>
      </c>
      <c r="B32" s="7" t="s">
        <v>2357</v>
      </c>
      <c r="C32" s="8" t="s">
        <v>2060</v>
      </c>
      <c r="D32" s="8" t="s">
        <v>22</v>
      </c>
      <c r="E32" s="8" t="s">
        <v>2467</v>
      </c>
      <c r="F32" s="207" t="s">
        <v>2354</v>
      </c>
      <c r="G32" s="204" t="s">
        <v>2355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2142</v>
      </c>
      <c r="M32" s="8" t="s">
        <v>2153</v>
      </c>
      <c r="N32" s="8" t="s">
        <v>72</v>
      </c>
      <c r="O32" s="8"/>
      <c r="P32" s="8" t="s">
        <v>2327</v>
      </c>
    </row>
    <row r="33" customHeight="1" spans="1:16">
      <c r="A33" s="6" t="s">
        <v>732</v>
      </c>
      <c r="B33" s="7" t="s">
        <v>2364</v>
      </c>
      <c r="C33" s="8" t="s">
        <v>2060</v>
      </c>
      <c r="D33" s="8" t="s">
        <v>22</v>
      </c>
      <c r="E33" s="8" t="s">
        <v>2467</v>
      </c>
      <c r="F33" s="207" t="s">
        <v>2354</v>
      </c>
      <c r="G33" s="204" t="s">
        <v>2355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2142</v>
      </c>
      <c r="M33" s="8" t="s">
        <v>2195</v>
      </c>
      <c r="N33" s="8" t="s">
        <v>72</v>
      </c>
      <c r="O33" s="8"/>
      <c r="P33" s="8" t="s">
        <v>2333</v>
      </c>
    </row>
    <row r="34" customHeight="1" spans="1:16382">
      <c r="A34" s="6" t="s">
        <v>734</v>
      </c>
      <c r="B34" s="22" t="s">
        <v>1021</v>
      </c>
      <c r="C34" s="8" t="s">
        <v>2060</v>
      </c>
      <c r="D34" s="8" t="s">
        <v>22</v>
      </c>
      <c r="E34" s="8" t="s">
        <v>2467</v>
      </c>
      <c r="F34" s="207" t="s">
        <v>2354</v>
      </c>
      <c r="G34" s="204" t="s">
        <v>2355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2142</v>
      </c>
      <c r="M34" s="8" t="s">
        <v>2211</v>
      </c>
      <c r="N34" s="8" t="s">
        <v>72</v>
      </c>
      <c r="O34" s="8"/>
      <c r="P34" s="8" t="s">
        <v>2333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2369</v>
      </c>
      <c r="C35" s="8" t="s">
        <v>2060</v>
      </c>
      <c r="D35" s="8" t="s">
        <v>22</v>
      </c>
      <c r="E35" s="8" t="s">
        <v>2467</v>
      </c>
      <c r="F35" s="9"/>
      <c r="G35" s="8"/>
      <c r="H35" s="8"/>
      <c r="I35" s="8"/>
      <c r="J35" s="8" t="s">
        <v>72</v>
      </c>
      <c r="K35" s="8" t="s">
        <v>2087</v>
      </c>
      <c r="L35" s="8" t="s">
        <v>2087</v>
      </c>
      <c r="M35" s="8" t="s">
        <v>2087</v>
      </c>
      <c r="N35" s="8" t="s">
        <v>72</v>
      </c>
      <c r="O35" s="8" t="s">
        <v>2370</v>
      </c>
      <c r="P35" s="8"/>
    </row>
    <row r="36" customHeight="1" spans="1:16">
      <c r="A36" s="6" t="s">
        <v>738</v>
      </c>
      <c r="B36" s="22" t="s">
        <v>2372</v>
      </c>
      <c r="C36" s="8" t="s">
        <v>2060</v>
      </c>
      <c r="D36" s="8" t="s">
        <v>22</v>
      </c>
      <c r="E36" s="8" t="s">
        <v>2467</v>
      </c>
      <c r="F36" s="207" t="s">
        <v>2373</v>
      </c>
      <c r="G36" s="8"/>
      <c r="H36" s="8"/>
      <c r="I36" s="8"/>
      <c r="J36" s="8" t="s">
        <v>72</v>
      </c>
      <c r="K36" s="8" t="s">
        <v>2087</v>
      </c>
      <c r="L36" s="8" t="s">
        <v>2087</v>
      </c>
      <c r="M36" s="8" t="s">
        <v>2087</v>
      </c>
      <c r="N36" s="8" t="s">
        <v>72</v>
      </c>
      <c r="O36" s="8" t="s">
        <v>2374</v>
      </c>
      <c r="P36" s="8"/>
    </row>
    <row r="37" customHeight="1" spans="1:16">
      <c r="A37" s="6" t="s">
        <v>740</v>
      </c>
      <c r="B37" s="22" t="s">
        <v>2376</v>
      </c>
      <c r="C37" s="8" t="s">
        <v>2060</v>
      </c>
      <c r="D37" s="8" t="s">
        <v>22</v>
      </c>
      <c r="E37" s="8" t="s">
        <v>2467</v>
      </c>
      <c r="F37" s="207" t="s">
        <v>2377</v>
      </c>
      <c r="G37" s="8"/>
      <c r="H37" s="8"/>
      <c r="I37" s="8"/>
      <c r="J37" s="8" t="s">
        <v>72</v>
      </c>
      <c r="K37" s="8" t="s">
        <v>2087</v>
      </c>
      <c r="L37" s="8" t="s">
        <v>2087</v>
      </c>
      <c r="M37" s="8" t="s">
        <v>2087</v>
      </c>
      <c r="N37" s="8" t="s">
        <v>72</v>
      </c>
      <c r="O37" s="8" t="s">
        <v>2378</v>
      </c>
      <c r="P37" s="8"/>
    </row>
    <row r="38" customHeight="1" spans="1:16">
      <c r="A38" s="6" t="s">
        <v>742</v>
      </c>
      <c r="B38" s="22" t="s">
        <v>2380</v>
      </c>
      <c r="C38" s="8" t="s">
        <v>2060</v>
      </c>
      <c r="D38" s="8" t="s">
        <v>22</v>
      </c>
      <c r="E38" s="8" t="s">
        <v>2467</v>
      </c>
      <c r="F38" s="207" t="s">
        <v>2354</v>
      </c>
      <c r="G38" s="8"/>
      <c r="H38" s="8"/>
      <c r="I38" s="8"/>
      <c r="J38" s="8" t="s">
        <v>72</v>
      </c>
      <c r="K38" s="8" t="s">
        <v>2087</v>
      </c>
      <c r="L38" s="8" t="s">
        <v>2087</v>
      </c>
      <c r="M38" s="8" t="s">
        <v>2087</v>
      </c>
      <c r="N38" s="8" t="s">
        <v>72</v>
      </c>
      <c r="O38" s="8" t="s">
        <v>2381</v>
      </c>
      <c r="P38" s="8"/>
    </row>
    <row r="39" customHeight="1" spans="1:16">
      <c r="A39" s="6" t="s">
        <v>745</v>
      </c>
      <c r="B39" s="22" t="s">
        <v>2414</v>
      </c>
      <c r="C39" s="8" t="s">
        <v>2060</v>
      </c>
      <c r="D39" s="8" t="s">
        <v>22</v>
      </c>
      <c r="E39" s="8" t="s">
        <v>2467</v>
      </c>
      <c r="F39" s="207" t="s">
        <v>2354</v>
      </c>
      <c r="G39" s="204" t="s">
        <v>2384</v>
      </c>
      <c r="H39" s="8"/>
      <c r="I39" s="8"/>
      <c r="J39" s="8" t="s">
        <v>72</v>
      </c>
      <c r="K39" s="8" t="s">
        <v>2087</v>
      </c>
      <c r="L39" s="8" t="s">
        <v>2087</v>
      </c>
      <c r="M39" s="8" t="s">
        <v>2087</v>
      </c>
      <c r="N39" s="8" t="s">
        <v>72</v>
      </c>
      <c r="O39" s="8" t="s">
        <v>2385</v>
      </c>
      <c r="P39" s="8"/>
    </row>
    <row r="40" customHeight="1" spans="1:16">
      <c r="A40" s="6" t="s">
        <v>747</v>
      </c>
      <c r="B40" s="22" t="s">
        <v>2387</v>
      </c>
      <c r="C40" s="8" t="s">
        <v>2060</v>
      </c>
      <c r="D40" s="8" t="s">
        <v>22</v>
      </c>
      <c r="E40" s="8" t="s">
        <v>2467</v>
      </c>
      <c r="F40" s="207" t="s">
        <v>2354</v>
      </c>
      <c r="G40" s="204" t="s">
        <v>2388</v>
      </c>
      <c r="H40" s="8"/>
      <c r="I40" s="8"/>
      <c r="J40" s="8" t="s">
        <v>72</v>
      </c>
      <c r="K40" s="8" t="s">
        <v>2087</v>
      </c>
      <c r="L40" s="8" t="s">
        <v>2087</v>
      </c>
      <c r="M40" s="8" t="s">
        <v>2087</v>
      </c>
      <c r="N40" s="8" t="s">
        <v>72</v>
      </c>
      <c r="O40" s="8" t="s">
        <v>2389</v>
      </c>
      <c r="P40" s="8"/>
    </row>
    <row r="41" customHeight="1" spans="1:16">
      <c r="A41" s="6" t="s">
        <v>749</v>
      </c>
      <c r="B41" s="27" t="s">
        <v>1039</v>
      </c>
      <c r="C41" s="8" t="s">
        <v>2060</v>
      </c>
      <c r="D41" s="8" t="s">
        <v>22</v>
      </c>
      <c r="E41" s="8" t="s">
        <v>2467</v>
      </c>
      <c r="F41" s="207" t="s">
        <v>2354</v>
      </c>
      <c r="G41" s="204" t="s">
        <v>2355</v>
      </c>
      <c r="H41" s="8" t="s">
        <v>66</v>
      </c>
      <c r="I41" s="8">
        <v>10001</v>
      </c>
      <c r="J41" s="8" t="s">
        <v>72</v>
      </c>
      <c r="K41" s="8" t="s">
        <v>2087</v>
      </c>
      <c r="L41" s="8" t="s">
        <v>2087</v>
      </c>
      <c r="M41" s="8" t="s">
        <v>2087</v>
      </c>
      <c r="N41" s="8" t="s">
        <v>72</v>
      </c>
      <c r="O41" s="13" t="s">
        <v>2214</v>
      </c>
      <c r="P41" s="8"/>
    </row>
    <row r="42" customHeight="1" spans="1:16">
      <c r="A42" s="6" t="s">
        <v>751</v>
      </c>
      <c r="B42" s="27" t="s">
        <v>1042</v>
      </c>
      <c r="C42" s="8" t="s">
        <v>2060</v>
      </c>
      <c r="D42" s="8" t="s">
        <v>22</v>
      </c>
      <c r="E42" s="8" t="s">
        <v>2467</v>
      </c>
      <c r="F42" s="207" t="s">
        <v>2354</v>
      </c>
      <c r="G42" s="204" t="s">
        <v>2355</v>
      </c>
      <c r="H42" s="8" t="s">
        <v>66</v>
      </c>
      <c r="I42" s="8">
        <v>9</v>
      </c>
      <c r="J42" s="8" t="s">
        <v>72</v>
      </c>
      <c r="K42" s="8" t="s">
        <v>2087</v>
      </c>
      <c r="L42" s="8" t="s">
        <v>2087</v>
      </c>
      <c r="M42" s="8" t="s">
        <v>2087</v>
      </c>
      <c r="N42" s="8" t="s">
        <v>72</v>
      </c>
      <c r="O42" s="13" t="s">
        <v>2215</v>
      </c>
      <c r="P42" s="8"/>
    </row>
    <row r="43" customHeight="1" spans="1:16">
      <c r="A43" s="6" t="s">
        <v>753</v>
      </c>
      <c r="B43" s="24" t="s">
        <v>249</v>
      </c>
      <c r="C43" s="8" t="s">
        <v>2060</v>
      </c>
      <c r="D43" s="8" t="s">
        <v>22</v>
      </c>
      <c r="E43" s="8" t="s">
        <v>2467</v>
      </c>
      <c r="F43" s="207" t="s">
        <v>2354</v>
      </c>
      <c r="G43" s="204" t="s">
        <v>2355</v>
      </c>
      <c r="H43" s="8" t="s">
        <v>66</v>
      </c>
      <c r="I43" s="8">
        <v>100</v>
      </c>
      <c r="J43" s="8" t="s">
        <v>66</v>
      </c>
      <c r="K43" s="8" t="s">
        <v>2218</v>
      </c>
      <c r="L43" s="8" t="s">
        <v>2087</v>
      </c>
      <c r="M43" s="8" t="s">
        <v>2087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2060</v>
      </c>
      <c r="D44" s="8" t="s">
        <v>22</v>
      </c>
      <c r="E44" s="8" t="s">
        <v>2467</v>
      </c>
      <c r="F44" s="207" t="s">
        <v>2354</v>
      </c>
      <c r="G44" s="204" t="s">
        <v>2355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2142</v>
      </c>
      <c r="M44" s="8" t="s">
        <v>2219</v>
      </c>
      <c r="N44" s="8" t="s">
        <v>72</v>
      </c>
      <c r="O44" s="8"/>
      <c r="P44" s="8" t="s">
        <v>2327</v>
      </c>
    </row>
    <row r="45" customHeight="1" spans="1:16">
      <c r="A45" s="6" t="s">
        <v>757</v>
      </c>
      <c r="B45" s="24" t="s">
        <v>2399</v>
      </c>
      <c r="C45" s="8" t="s">
        <v>2060</v>
      </c>
      <c r="D45" s="8" t="s">
        <v>22</v>
      </c>
      <c r="E45" s="8" t="s">
        <v>2467</v>
      </c>
      <c r="F45" s="207" t="s">
        <v>2354</v>
      </c>
      <c r="G45" s="204" t="s">
        <v>2355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2142</v>
      </c>
      <c r="M45" s="8" t="s">
        <v>2242</v>
      </c>
      <c r="N45" s="8" t="s">
        <v>72</v>
      </c>
      <c r="O45" s="8" t="s">
        <v>2360</v>
      </c>
      <c r="P45" s="8" t="s">
        <v>2327</v>
      </c>
    </row>
    <row r="46" customHeight="1" spans="1:16">
      <c r="A46" s="6" t="s">
        <v>759</v>
      </c>
      <c r="B46" s="22" t="s">
        <v>1059</v>
      </c>
      <c r="C46" s="8" t="s">
        <v>2060</v>
      </c>
      <c r="D46" s="8" t="s">
        <v>22</v>
      </c>
      <c r="E46" s="8" t="s">
        <v>2467</v>
      </c>
      <c r="F46" s="207" t="s">
        <v>2354</v>
      </c>
      <c r="G46" s="204" t="s">
        <v>2355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2142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2060</v>
      </c>
      <c r="D47" s="8" t="s">
        <v>22</v>
      </c>
      <c r="E47" s="8" t="s">
        <v>2467</v>
      </c>
      <c r="F47" s="207" t="s">
        <v>2354</v>
      </c>
      <c r="G47" s="204" t="s">
        <v>2355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2142</v>
      </c>
      <c r="M47" s="8" t="s">
        <v>2153</v>
      </c>
      <c r="N47" s="8" t="s">
        <v>72</v>
      </c>
      <c r="O47" s="13" t="s">
        <v>2223</v>
      </c>
      <c r="P47" s="8" t="s">
        <v>2327</v>
      </c>
    </row>
    <row r="48" customHeight="1" spans="1:16">
      <c r="A48" s="6" t="s">
        <v>763</v>
      </c>
      <c r="B48" s="22" t="s">
        <v>1089</v>
      </c>
      <c r="C48" s="8" t="s">
        <v>2060</v>
      </c>
      <c r="D48" s="8" t="s">
        <v>22</v>
      </c>
      <c r="E48" s="8" t="s">
        <v>2467</v>
      </c>
      <c r="F48" s="207" t="s">
        <v>2354</v>
      </c>
      <c r="G48" s="204" t="s">
        <v>2355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2142</v>
      </c>
      <c r="M48" s="8" t="s">
        <v>2195</v>
      </c>
      <c r="N48" s="8" t="s">
        <v>72</v>
      </c>
      <c r="O48" s="13" t="s">
        <v>2224</v>
      </c>
      <c r="P48" s="8" t="s">
        <v>2333</v>
      </c>
    </row>
    <row r="49" customHeight="1" spans="1:16">
      <c r="A49" s="6" t="s">
        <v>765</v>
      </c>
      <c r="B49" s="22" t="s">
        <v>437</v>
      </c>
      <c r="C49" s="8" t="s">
        <v>2060</v>
      </c>
      <c r="D49" s="8" t="s">
        <v>22</v>
      </c>
      <c r="E49" s="8" t="s">
        <v>2467</v>
      </c>
      <c r="F49" s="207" t="s">
        <v>2354</v>
      </c>
      <c r="G49" s="204" t="s">
        <v>2355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2142</v>
      </c>
      <c r="M49" s="8" t="s">
        <v>2153</v>
      </c>
      <c r="N49" s="8" t="s">
        <v>72</v>
      </c>
      <c r="O49" s="13" t="s">
        <v>2234</v>
      </c>
      <c r="P49" s="8" t="s">
        <v>2327</v>
      </c>
    </row>
    <row r="50" customHeight="1" spans="1:16">
      <c r="A50" s="6" t="s">
        <v>767</v>
      </c>
      <c r="B50" s="7" t="s">
        <v>1422</v>
      </c>
      <c r="C50" s="8" t="s">
        <v>2060</v>
      </c>
      <c r="D50" s="8" t="s">
        <v>24</v>
      </c>
      <c r="E50" s="8" t="s">
        <v>2467</v>
      </c>
      <c r="F50" s="207" t="s">
        <v>2354</v>
      </c>
      <c r="G50" s="204" t="s">
        <v>2355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2142</v>
      </c>
      <c r="M50" s="8" t="s">
        <v>2153</v>
      </c>
      <c r="N50" s="8" t="s">
        <v>72</v>
      </c>
      <c r="O50" s="8"/>
      <c r="P50" s="8" t="s">
        <v>2327</v>
      </c>
    </row>
    <row r="51" customHeight="1" spans="1:16">
      <c r="A51" s="6" t="s">
        <v>769</v>
      </c>
      <c r="B51" s="7" t="s">
        <v>2364</v>
      </c>
      <c r="C51" s="8" t="s">
        <v>2060</v>
      </c>
      <c r="D51" s="8" t="s">
        <v>24</v>
      </c>
      <c r="E51" s="8" t="s">
        <v>2467</v>
      </c>
      <c r="F51" s="207" t="s">
        <v>2354</v>
      </c>
      <c r="G51" s="204" t="s">
        <v>2355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2142</v>
      </c>
      <c r="M51" s="8" t="s">
        <v>2195</v>
      </c>
      <c r="N51" s="8" t="s">
        <v>72</v>
      </c>
      <c r="O51" s="8"/>
      <c r="P51" s="8" t="s">
        <v>2333</v>
      </c>
    </row>
    <row r="52" customHeight="1" spans="1:16">
      <c r="A52" s="6" t="s">
        <v>771</v>
      </c>
      <c r="B52" s="22" t="s">
        <v>1021</v>
      </c>
      <c r="C52" s="8" t="s">
        <v>2060</v>
      </c>
      <c r="D52" s="8" t="s">
        <v>24</v>
      </c>
      <c r="E52" s="8" t="s">
        <v>2467</v>
      </c>
      <c r="F52" s="207" t="s">
        <v>2354</v>
      </c>
      <c r="G52" s="204" t="s">
        <v>2355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2142</v>
      </c>
      <c r="M52" s="8" t="s">
        <v>2211</v>
      </c>
      <c r="N52" s="8" t="s">
        <v>72</v>
      </c>
      <c r="O52" s="8"/>
      <c r="P52" s="8" t="s">
        <v>2333</v>
      </c>
    </row>
    <row r="53" customHeight="1" spans="1:16">
      <c r="A53" s="6" t="s">
        <v>773</v>
      </c>
      <c r="B53" s="22" t="s">
        <v>2369</v>
      </c>
      <c r="C53" s="8" t="s">
        <v>2060</v>
      </c>
      <c r="D53" s="8" t="s">
        <v>24</v>
      </c>
      <c r="E53" s="8" t="s">
        <v>2467</v>
      </c>
      <c r="F53" s="9"/>
      <c r="G53" s="8"/>
      <c r="H53" s="8"/>
      <c r="I53" s="8"/>
      <c r="J53" s="8" t="s">
        <v>72</v>
      </c>
      <c r="K53" s="8" t="s">
        <v>2087</v>
      </c>
      <c r="L53" s="8" t="s">
        <v>2087</v>
      </c>
      <c r="M53" s="8" t="s">
        <v>2087</v>
      </c>
      <c r="N53" s="8" t="s">
        <v>72</v>
      </c>
      <c r="O53" s="8" t="s">
        <v>2370</v>
      </c>
      <c r="P53" s="8"/>
    </row>
    <row r="54" customHeight="1" spans="1:16">
      <c r="A54" s="6" t="s">
        <v>775</v>
      </c>
      <c r="B54" s="22" t="s">
        <v>2372</v>
      </c>
      <c r="C54" s="8" t="s">
        <v>2060</v>
      </c>
      <c r="D54" s="8" t="s">
        <v>24</v>
      </c>
      <c r="E54" s="8" t="s">
        <v>2467</v>
      </c>
      <c r="F54" s="207" t="s">
        <v>2373</v>
      </c>
      <c r="G54" s="8"/>
      <c r="H54" s="8"/>
      <c r="I54" s="8"/>
      <c r="J54" s="8" t="s">
        <v>72</v>
      </c>
      <c r="K54" s="8" t="s">
        <v>2087</v>
      </c>
      <c r="L54" s="8" t="s">
        <v>2087</v>
      </c>
      <c r="M54" s="8" t="s">
        <v>2087</v>
      </c>
      <c r="N54" s="8" t="s">
        <v>72</v>
      </c>
      <c r="O54" s="8" t="s">
        <v>2374</v>
      </c>
      <c r="P54" s="8"/>
    </row>
    <row r="55" customHeight="1" spans="1:16">
      <c r="A55" s="6" t="s">
        <v>777</v>
      </c>
      <c r="B55" s="22" t="s">
        <v>2376</v>
      </c>
      <c r="C55" s="8" t="s">
        <v>2060</v>
      </c>
      <c r="D55" s="8" t="s">
        <v>24</v>
      </c>
      <c r="E55" s="8" t="s">
        <v>2467</v>
      </c>
      <c r="F55" s="207" t="s">
        <v>2377</v>
      </c>
      <c r="G55" s="8"/>
      <c r="H55" s="8"/>
      <c r="I55" s="8"/>
      <c r="J55" s="8" t="s">
        <v>72</v>
      </c>
      <c r="K55" s="8" t="s">
        <v>2087</v>
      </c>
      <c r="L55" s="8" t="s">
        <v>2087</v>
      </c>
      <c r="M55" s="8" t="s">
        <v>2087</v>
      </c>
      <c r="N55" s="8" t="s">
        <v>72</v>
      </c>
      <c r="O55" s="8" t="s">
        <v>2378</v>
      </c>
      <c r="P55" s="8"/>
    </row>
    <row r="56" customHeight="1" spans="1:16">
      <c r="A56" s="6" t="s">
        <v>779</v>
      </c>
      <c r="B56" s="22" t="s">
        <v>2380</v>
      </c>
      <c r="C56" s="8" t="s">
        <v>2060</v>
      </c>
      <c r="D56" s="8" t="s">
        <v>24</v>
      </c>
      <c r="E56" s="8" t="s">
        <v>2467</v>
      </c>
      <c r="F56" s="207" t="s">
        <v>2354</v>
      </c>
      <c r="G56" s="8"/>
      <c r="H56" s="8"/>
      <c r="I56" s="8"/>
      <c r="J56" s="8" t="s">
        <v>72</v>
      </c>
      <c r="K56" s="8" t="s">
        <v>2087</v>
      </c>
      <c r="L56" s="8" t="s">
        <v>2087</v>
      </c>
      <c r="M56" s="8" t="s">
        <v>2087</v>
      </c>
      <c r="N56" s="8" t="s">
        <v>72</v>
      </c>
      <c r="O56" s="8" t="s">
        <v>2381</v>
      </c>
      <c r="P56" s="8"/>
    </row>
    <row r="57" customHeight="1" spans="1:16">
      <c r="A57" s="6" t="s">
        <v>781</v>
      </c>
      <c r="B57" s="22" t="s">
        <v>2414</v>
      </c>
      <c r="C57" s="8" t="s">
        <v>2060</v>
      </c>
      <c r="D57" s="8" t="s">
        <v>24</v>
      </c>
      <c r="E57" s="8" t="s">
        <v>2467</v>
      </c>
      <c r="F57" s="207" t="s">
        <v>2354</v>
      </c>
      <c r="G57" s="204" t="s">
        <v>2384</v>
      </c>
      <c r="H57" s="8"/>
      <c r="I57" s="8"/>
      <c r="J57" s="8" t="s">
        <v>72</v>
      </c>
      <c r="K57" s="8" t="s">
        <v>2087</v>
      </c>
      <c r="L57" s="8" t="s">
        <v>2087</v>
      </c>
      <c r="M57" s="8" t="s">
        <v>2087</v>
      </c>
      <c r="N57" s="8" t="s">
        <v>72</v>
      </c>
      <c r="O57" s="8" t="s">
        <v>2385</v>
      </c>
      <c r="P57" s="8"/>
    </row>
    <row r="58" customHeight="1" spans="1:16">
      <c r="A58" s="6" t="s">
        <v>783</v>
      </c>
      <c r="B58" s="22" t="s">
        <v>2387</v>
      </c>
      <c r="C58" s="8" t="s">
        <v>2060</v>
      </c>
      <c r="D58" s="8" t="s">
        <v>24</v>
      </c>
      <c r="E58" s="8" t="s">
        <v>2467</v>
      </c>
      <c r="F58" s="207" t="s">
        <v>2354</v>
      </c>
      <c r="G58" s="204" t="s">
        <v>2388</v>
      </c>
      <c r="H58" s="8"/>
      <c r="I58" s="8"/>
      <c r="J58" s="8" t="s">
        <v>72</v>
      </c>
      <c r="K58" s="8" t="s">
        <v>2087</v>
      </c>
      <c r="L58" s="8" t="s">
        <v>2087</v>
      </c>
      <c r="M58" s="8" t="s">
        <v>2087</v>
      </c>
      <c r="N58" s="8" t="s">
        <v>72</v>
      </c>
      <c r="O58" s="8" t="s">
        <v>2389</v>
      </c>
      <c r="P58" s="8"/>
    </row>
    <row r="59" customHeight="1" spans="1:16">
      <c r="A59" s="6" t="s">
        <v>785</v>
      </c>
      <c r="B59" s="24" t="s">
        <v>249</v>
      </c>
      <c r="C59" s="8" t="s">
        <v>2060</v>
      </c>
      <c r="D59" s="8" t="s">
        <v>24</v>
      </c>
      <c r="E59" s="8" t="s">
        <v>2467</v>
      </c>
      <c r="F59" s="207" t="s">
        <v>2354</v>
      </c>
      <c r="G59" s="204" t="s">
        <v>2355</v>
      </c>
      <c r="H59" s="8" t="s">
        <v>66</v>
      </c>
      <c r="I59" s="8" t="s">
        <v>2087</v>
      </c>
      <c r="J59" s="8" t="s">
        <v>66</v>
      </c>
      <c r="K59" s="8" t="s">
        <v>2218</v>
      </c>
      <c r="L59" s="8" t="s">
        <v>2087</v>
      </c>
      <c r="M59" s="8" t="s">
        <v>2087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2060</v>
      </c>
      <c r="D60" s="8" t="s">
        <v>24</v>
      </c>
      <c r="E60" s="8" t="s">
        <v>2467</v>
      </c>
      <c r="F60" s="207" t="s">
        <v>2354</v>
      </c>
      <c r="G60" s="204" t="s">
        <v>2355</v>
      </c>
      <c r="H60" s="8" t="s">
        <v>66</v>
      </c>
      <c r="I60" s="8" t="s">
        <v>2087</v>
      </c>
      <c r="J60" s="8" t="s">
        <v>66</v>
      </c>
      <c r="K60" s="8" t="s">
        <v>66</v>
      </c>
      <c r="L60" s="8" t="s">
        <v>2087</v>
      </c>
      <c r="M60" s="8" t="s">
        <v>2219</v>
      </c>
      <c r="N60" s="8" t="s">
        <v>72</v>
      </c>
      <c r="O60" s="8"/>
      <c r="P60" s="8" t="s">
        <v>2327</v>
      </c>
    </row>
    <row r="61" customHeight="1" spans="1:16">
      <c r="A61" s="6" t="s">
        <v>789</v>
      </c>
      <c r="B61" s="24" t="s">
        <v>2399</v>
      </c>
      <c r="C61" s="8" t="s">
        <v>2060</v>
      </c>
      <c r="D61" s="8" t="s">
        <v>24</v>
      </c>
      <c r="E61" s="8" t="s">
        <v>2467</v>
      </c>
      <c r="F61" s="207" t="s">
        <v>2354</v>
      </c>
      <c r="G61" s="204" t="s">
        <v>2355</v>
      </c>
      <c r="H61" s="8" t="s">
        <v>66</v>
      </c>
      <c r="I61" s="8" t="s">
        <v>2087</v>
      </c>
      <c r="J61" s="8" t="s">
        <v>66</v>
      </c>
      <c r="K61" s="8" t="s">
        <v>66</v>
      </c>
      <c r="L61" s="8" t="s">
        <v>2087</v>
      </c>
      <c r="M61" s="8" t="s">
        <v>2242</v>
      </c>
      <c r="N61" s="8" t="s">
        <v>72</v>
      </c>
      <c r="O61" s="8"/>
      <c r="P61" s="8" t="s">
        <v>2327</v>
      </c>
    </row>
    <row r="62" customHeight="1" spans="1:16">
      <c r="A62" s="6" t="s">
        <v>791</v>
      </c>
      <c r="B62" s="22" t="s">
        <v>1059</v>
      </c>
      <c r="C62" s="8" t="s">
        <v>2060</v>
      </c>
      <c r="D62" s="8" t="s">
        <v>24</v>
      </c>
      <c r="E62" s="8" t="s">
        <v>2467</v>
      </c>
      <c r="F62" s="207" t="s">
        <v>2354</v>
      </c>
      <c r="G62" s="204" t="s">
        <v>2355</v>
      </c>
      <c r="H62" s="8" t="s">
        <v>66</v>
      </c>
      <c r="I62" s="8" t="s">
        <v>2087</v>
      </c>
      <c r="J62" s="8" t="s">
        <v>66</v>
      </c>
      <c r="K62" s="8" t="s">
        <v>66</v>
      </c>
      <c r="L62" s="8" t="s">
        <v>2087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2060</v>
      </c>
      <c r="D63" s="8" t="s">
        <v>24</v>
      </c>
      <c r="E63" s="8" t="s">
        <v>2467</v>
      </c>
      <c r="F63" s="207" t="s">
        <v>2354</v>
      </c>
      <c r="G63" s="204" t="s">
        <v>2355</v>
      </c>
      <c r="H63" s="8" t="s">
        <v>66</v>
      </c>
      <c r="I63" s="8" t="s">
        <v>2087</v>
      </c>
      <c r="J63" s="8" t="s">
        <v>66</v>
      </c>
      <c r="K63" s="8" t="s">
        <v>66</v>
      </c>
      <c r="L63" s="8" t="s">
        <v>2087</v>
      </c>
      <c r="M63" s="8" t="s">
        <v>2153</v>
      </c>
      <c r="N63" s="8" t="s">
        <v>72</v>
      </c>
      <c r="O63" s="13" t="s">
        <v>2223</v>
      </c>
      <c r="P63" s="8" t="s">
        <v>2327</v>
      </c>
    </row>
    <row r="64" customHeight="1" spans="1:16">
      <c r="A64" s="6" t="s">
        <v>795</v>
      </c>
      <c r="B64" s="22" t="s">
        <v>1089</v>
      </c>
      <c r="C64" s="8" t="s">
        <v>2060</v>
      </c>
      <c r="D64" s="8" t="s">
        <v>24</v>
      </c>
      <c r="E64" s="8" t="s">
        <v>2467</v>
      </c>
      <c r="F64" s="207" t="s">
        <v>2354</v>
      </c>
      <c r="G64" s="204" t="s">
        <v>2355</v>
      </c>
      <c r="H64" s="8" t="s">
        <v>66</v>
      </c>
      <c r="I64" s="8" t="s">
        <v>2087</v>
      </c>
      <c r="J64" s="8" t="s">
        <v>66</v>
      </c>
      <c r="K64" s="8" t="s">
        <v>66</v>
      </c>
      <c r="L64" s="8" t="s">
        <v>2087</v>
      </c>
      <c r="M64" s="8" t="s">
        <v>2195</v>
      </c>
      <c r="N64" s="8" t="s">
        <v>72</v>
      </c>
      <c r="O64" s="13" t="s">
        <v>2224</v>
      </c>
      <c r="P64" s="8" t="s">
        <v>2333</v>
      </c>
    </row>
    <row r="65" customHeight="1" spans="1:16">
      <c r="A65" s="6" t="s">
        <v>2496</v>
      </c>
      <c r="B65" s="22" t="s">
        <v>437</v>
      </c>
      <c r="C65" s="8" t="s">
        <v>2060</v>
      </c>
      <c r="D65" s="8" t="s">
        <v>24</v>
      </c>
      <c r="E65" s="8" t="s">
        <v>2467</v>
      </c>
      <c r="F65" s="207" t="s">
        <v>2354</v>
      </c>
      <c r="G65" s="204" t="s">
        <v>2355</v>
      </c>
      <c r="H65" s="8" t="s">
        <v>66</v>
      </c>
      <c r="I65" s="8" t="s">
        <v>2087</v>
      </c>
      <c r="J65" s="8" t="s">
        <v>66</v>
      </c>
      <c r="K65" s="8" t="s">
        <v>66</v>
      </c>
      <c r="L65" s="8" t="s">
        <v>2087</v>
      </c>
      <c r="M65" s="8" t="s">
        <v>2153</v>
      </c>
      <c r="N65" s="8" t="s">
        <v>72</v>
      </c>
      <c r="O65" s="13" t="s">
        <v>2234</v>
      </c>
      <c r="P65" s="8" t="s">
        <v>2327</v>
      </c>
    </row>
    <row r="66" s="77" customFormat="1" customHeight="1" spans="1:16">
      <c r="A66" s="6" t="s">
        <v>2497</v>
      </c>
      <c r="B66" s="22" t="s">
        <v>2498</v>
      </c>
      <c r="C66" s="8" t="s">
        <v>2060</v>
      </c>
      <c r="D66" s="8" t="s">
        <v>23</v>
      </c>
      <c r="E66" s="8" t="s">
        <v>2467</v>
      </c>
      <c r="F66" s="207" t="s">
        <v>2354</v>
      </c>
      <c r="G66" s="204" t="s">
        <v>2388</v>
      </c>
      <c r="H66" s="204" t="s">
        <v>72</v>
      </c>
      <c r="I66" s="8">
        <v>100</v>
      </c>
      <c r="J66" s="8" t="s">
        <v>72</v>
      </c>
      <c r="K66" s="8" t="s">
        <v>2087</v>
      </c>
      <c r="L66" s="8" t="s">
        <v>2087</v>
      </c>
      <c r="M66" s="8" t="s">
        <v>2087</v>
      </c>
      <c r="N66" s="8" t="s">
        <v>72</v>
      </c>
      <c r="O66" s="8" t="s">
        <v>2499</v>
      </c>
      <c r="P66" s="8"/>
    </row>
    <row r="67" s="77" customFormat="1" customHeight="1" spans="1:16">
      <c r="A67" s="6" t="s">
        <v>2500</v>
      </c>
      <c r="B67" s="22" t="s">
        <v>2498</v>
      </c>
      <c r="C67" s="8" t="s">
        <v>2060</v>
      </c>
      <c r="D67" s="8" t="s">
        <v>22</v>
      </c>
      <c r="E67" s="8" t="s">
        <v>2467</v>
      </c>
      <c r="F67" s="207" t="s">
        <v>2354</v>
      </c>
      <c r="G67" s="204" t="s">
        <v>2388</v>
      </c>
      <c r="H67" s="204" t="s">
        <v>72</v>
      </c>
      <c r="I67" s="8">
        <v>100</v>
      </c>
      <c r="J67" s="8" t="s">
        <v>72</v>
      </c>
      <c r="K67" s="8" t="s">
        <v>2087</v>
      </c>
      <c r="L67" s="8" t="s">
        <v>2087</v>
      </c>
      <c r="M67" s="8" t="s">
        <v>2087</v>
      </c>
      <c r="N67" s="8" t="s">
        <v>72</v>
      </c>
      <c r="O67" s="8" t="s">
        <v>2499</v>
      </c>
      <c r="P67" s="8"/>
    </row>
    <row r="68" s="77" customFormat="1" customHeight="1" spans="1:16">
      <c r="A68" s="6" t="s">
        <v>2501</v>
      </c>
      <c r="B68" s="22" t="s">
        <v>2498</v>
      </c>
      <c r="C68" s="8" t="s">
        <v>2060</v>
      </c>
      <c r="D68" s="8" t="s">
        <v>24</v>
      </c>
      <c r="E68" s="8" t="s">
        <v>2467</v>
      </c>
      <c r="F68" s="207" t="s">
        <v>2354</v>
      </c>
      <c r="G68" s="204" t="s">
        <v>2388</v>
      </c>
      <c r="H68" s="204" t="s">
        <v>72</v>
      </c>
      <c r="I68" s="8" t="s">
        <v>2087</v>
      </c>
      <c r="J68" s="8" t="s">
        <v>72</v>
      </c>
      <c r="K68" s="8" t="s">
        <v>2087</v>
      </c>
      <c r="L68" s="8" t="s">
        <v>2087</v>
      </c>
      <c r="M68" s="8" t="s">
        <v>2087</v>
      </c>
      <c r="N68" s="8" t="s">
        <v>72</v>
      </c>
      <c r="O68" s="8" t="s">
        <v>2499</v>
      </c>
      <c r="P68" s="8"/>
    </row>
    <row r="69" s="77" customFormat="1" customHeight="1" spans="1:16">
      <c r="A69" s="6" t="s">
        <v>796</v>
      </c>
      <c r="B69" s="7" t="s">
        <v>1422</v>
      </c>
      <c r="C69" s="8" t="s">
        <v>2060</v>
      </c>
      <c r="D69" s="8" t="s">
        <v>2419</v>
      </c>
      <c r="E69" s="8" t="s">
        <v>2353</v>
      </c>
      <c r="F69" s="207" t="s">
        <v>2354</v>
      </c>
      <c r="G69" s="204" t="s">
        <v>2355</v>
      </c>
      <c r="H69" s="8" t="s">
        <v>66</v>
      </c>
      <c r="I69" s="8" t="s">
        <v>2087</v>
      </c>
      <c r="J69" s="8" t="s">
        <v>66</v>
      </c>
      <c r="K69" s="8" t="s">
        <v>66</v>
      </c>
      <c r="L69" s="8" t="s">
        <v>2142</v>
      </c>
      <c r="M69" s="8" t="s">
        <v>2219</v>
      </c>
      <c r="N69" s="8" t="s">
        <v>72</v>
      </c>
      <c r="O69" s="8"/>
      <c r="P69" s="8" t="s">
        <v>2327</v>
      </c>
    </row>
    <row r="70" s="77" customFormat="1" customHeight="1" spans="1:16">
      <c r="A70" s="6" t="s">
        <v>797</v>
      </c>
      <c r="B70" s="7" t="s">
        <v>2418</v>
      </c>
      <c r="C70" s="8" t="s">
        <v>2060</v>
      </c>
      <c r="D70" s="8" t="s">
        <v>2419</v>
      </c>
      <c r="E70" s="8" t="s">
        <v>2353</v>
      </c>
      <c r="F70" s="207" t="s">
        <v>2354</v>
      </c>
      <c r="G70" s="204" t="s">
        <v>2417</v>
      </c>
      <c r="H70" s="8" t="s">
        <v>66</v>
      </c>
      <c r="I70" s="8" t="s">
        <v>2087</v>
      </c>
      <c r="J70" s="8" t="s">
        <v>66</v>
      </c>
      <c r="K70" s="8" t="s">
        <v>66</v>
      </c>
      <c r="L70" s="8" t="s">
        <v>2142</v>
      </c>
      <c r="M70" s="8" t="s">
        <v>2219</v>
      </c>
      <c r="N70" s="8" t="s">
        <v>72</v>
      </c>
      <c r="O70" s="8"/>
      <c r="P70" s="8" t="s">
        <v>2327</v>
      </c>
    </row>
    <row r="71" s="77" customFormat="1" customHeight="1" spans="1:16">
      <c r="A71" s="6" t="s">
        <v>798</v>
      </c>
      <c r="B71" s="7" t="s">
        <v>2364</v>
      </c>
      <c r="C71" s="8" t="s">
        <v>2060</v>
      </c>
      <c r="D71" s="8" t="s">
        <v>2419</v>
      </c>
      <c r="E71" s="8" t="s">
        <v>2353</v>
      </c>
      <c r="F71" s="207" t="s">
        <v>2354</v>
      </c>
      <c r="G71" s="204" t="s">
        <v>2355</v>
      </c>
      <c r="H71" s="8" t="s">
        <v>66</v>
      </c>
      <c r="I71" s="8" t="s">
        <v>2087</v>
      </c>
      <c r="J71" s="8" t="s">
        <v>66</v>
      </c>
      <c r="K71" s="8" t="s">
        <v>66</v>
      </c>
      <c r="L71" s="8" t="s">
        <v>2142</v>
      </c>
      <c r="M71" s="8" t="s">
        <v>2195</v>
      </c>
      <c r="N71" s="8" t="s">
        <v>72</v>
      </c>
      <c r="O71" s="8"/>
      <c r="P71" s="8" t="s">
        <v>2333</v>
      </c>
    </row>
    <row r="72" s="77" customFormat="1" customHeight="1" spans="1:16">
      <c r="A72" s="6" t="s">
        <v>799</v>
      </c>
      <c r="B72" s="22" t="s">
        <v>1021</v>
      </c>
      <c r="C72" s="8" t="s">
        <v>2060</v>
      </c>
      <c r="D72" s="8" t="s">
        <v>2419</v>
      </c>
      <c r="E72" s="8" t="s">
        <v>2353</v>
      </c>
      <c r="F72" s="207" t="s">
        <v>2354</v>
      </c>
      <c r="G72" s="204" t="s">
        <v>2355</v>
      </c>
      <c r="H72" s="8" t="s">
        <v>66</v>
      </c>
      <c r="I72" s="8" t="s">
        <v>2087</v>
      </c>
      <c r="J72" s="8" t="s">
        <v>66</v>
      </c>
      <c r="K72" s="8" t="s">
        <v>66</v>
      </c>
      <c r="L72" s="8" t="s">
        <v>2142</v>
      </c>
      <c r="M72" s="8" t="s">
        <v>2211</v>
      </c>
      <c r="N72" s="8" t="s">
        <v>72</v>
      </c>
      <c r="O72" s="8"/>
      <c r="P72" s="8" t="s">
        <v>2333</v>
      </c>
    </row>
    <row r="73" s="77" customFormat="1" customHeight="1" spans="1:16">
      <c r="A73" s="6" t="s">
        <v>800</v>
      </c>
      <c r="B73" s="22" t="s">
        <v>2369</v>
      </c>
      <c r="C73" s="8" t="s">
        <v>2060</v>
      </c>
      <c r="D73" s="8" t="s">
        <v>2419</v>
      </c>
      <c r="E73" s="8" t="s">
        <v>2353</v>
      </c>
      <c r="F73" s="9"/>
      <c r="G73" s="8"/>
      <c r="H73" s="8"/>
      <c r="I73" s="8"/>
      <c r="J73" s="8" t="s">
        <v>72</v>
      </c>
      <c r="K73" s="8" t="s">
        <v>2087</v>
      </c>
      <c r="L73" s="8" t="s">
        <v>2087</v>
      </c>
      <c r="M73" s="8" t="s">
        <v>2087</v>
      </c>
      <c r="N73" s="8" t="s">
        <v>72</v>
      </c>
      <c r="O73" s="8" t="s">
        <v>2370</v>
      </c>
      <c r="P73" s="8"/>
    </row>
    <row r="74" s="77" customFormat="1" customHeight="1" spans="1:16">
      <c r="A74" s="6" t="s">
        <v>801</v>
      </c>
      <c r="B74" s="22" t="s">
        <v>2372</v>
      </c>
      <c r="C74" s="8" t="s">
        <v>2060</v>
      </c>
      <c r="D74" s="8" t="s">
        <v>2419</v>
      </c>
      <c r="E74" s="8" t="s">
        <v>2353</v>
      </c>
      <c r="F74" s="207" t="s">
        <v>2373</v>
      </c>
      <c r="G74" s="8"/>
      <c r="H74" s="8"/>
      <c r="I74" s="8"/>
      <c r="J74" s="8" t="s">
        <v>72</v>
      </c>
      <c r="K74" s="8" t="s">
        <v>2087</v>
      </c>
      <c r="L74" s="8" t="s">
        <v>2087</v>
      </c>
      <c r="M74" s="8" t="s">
        <v>2087</v>
      </c>
      <c r="N74" s="8" t="s">
        <v>72</v>
      </c>
      <c r="O74" s="8" t="s">
        <v>2374</v>
      </c>
      <c r="P74" s="8"/>
    </row>
    <row r="75" s="77" customFormat="1" customHeight="1" spans="1:16">
      <c r="A75" s="6" t="s">
        <v>802</v>
      </c>
      <c r="B75" s="22" t="s">
        <v>2376</v>
      </c>
      <c r="C75" s="8" t="s">
        <v>2060</v>
      </c>
      <c r="D75" s="8" t="s">
        <v>2419</v>
      </c>
      <c r="E75" s="8" t="s">
        <v>2353</v>
      </c>
      <c r="F75" s="207" t="s">
        <v>2377</v>
      </c>
      <c r="G75" s="8"/>
      <c r="H75" s="8"/>
      <c r="I75" s="8"/>
      <c r="J75" s="8" t="s">
        <v>72</v>
      </c>
      <c r="K75" s="8" t="s">
        <v>2087</v>
      </c>
      <c r="L75" s="8" t="s">
        <v>2087</v>
      </c>
      <c r="M75" s="8" t="s">
        <v>2087</v>
      </c>
      <c r="N75" s="8" t="s">
        <v>72</v>
      </c>
      <c r="O75" s="8" t="s">
        <v>2378</v>
      </c>
      <c r="P75" s="8"/>
    </row>
    <row r="76" s="77" customFormat="1" customHeight="1" spans="1:16">
      <c r="A76" s="6" t="s">
        <v>803</v>
      </c>
      <c r="B76" s="22" t="s">
        <v>2380</v>
      </c>
      <c r="C76" s="8" t="s">
        <v>2060</v>
      </c>
      <c r="D76" s="8" t="s">
        <v>2419</v>
      </c>
      <c r="E76" s="8" t="s">
        <v>2353</v>
      </c>
      <c r="F76" s="207" t="s">
        <v>2354</v>
      </c>
      <c r="G76" s="8"/>
      <c r="H76" s="8"/>
      <c r="I76" s="8"/>
      <c r="J76" s="8" t="s">
        <v>72</v>
      </c>
      <c r="K76" s="8" t="s">
        <v>2087</v>
      </c>
      <c r="L76" s="8" t="s">
        <v>2087</v>
      </c>
      <c r="M76" s="8" t="s">
        <v>2087</v>
      </c>
      <c r="N76" s="8" t="s">
        <v>72</v>
      </c>
      <c r="O76" s="8" t="s">
        <v>2381</v>
      </c>
      <c r="P76" s="8"/>
    </row>
    <row r="77" s="77" customFormat="1" customHeight="1" spans="1:16">
      <c r="A77" s="6" t="s">
        <v>804</v>
      </c>
      <c r="B77" s="22" t="s">
        <v>2414</v>
      </c>
      <c r="C77" s="8" t="s">
        <v>2060</v>
      </c>
      <c r="D77" s="8" t="s">
        <v>2419</v>
      </c>
      <c r="E77" s="8" t="s">
        <v>2353</v>
      </c>
      <c r="F77" s="207" t="s">
        <v>2354</v>
      </c>
      <c r="G77" s="204" t="s">
        <v>2384</v>
      </c>
      <c r="H77" s="8"/>
      <c r="I77" s="8"/>
      <c r="J77" s="8" t="s">
        <v>72</v>
      </c>
      <c r="K77" s="8" t="s">
        <v>2087</v>
      </c>
      <c r="L77" s="8" t="s">
        <v>2087</v>
      </c>
      <c r="M77" s="8" t="s">
        <v>2087</v>
      </c>
      <c r="N77" s="8" t="s">
        <v>72</v>
      </c>
      <c r="O77" s="8" t="s">
        <v>2385</v>
      </c>
      <c r="P77" s="8"/>
    </row>
    <row r="78" s="77" customFormat="1" customHeight="1" spans="1:16">
      <c r="A78" s="6" t="s">
        <v>805</v>
      </c>
      <c r="B78" s="22" t="s">
        <v>2387</v>
      </c>
      <c r="C78" s="8" t="s">
        <v>2060</v>
      </c>
      <c r="D78" s="8" t="s">
        <v>2419</v>
      </c>
      <c r="E78" s="8" t="s">
        <v>2353</v>
      </c>
      <c r="F78" s="207" t="s">
        <v>2354</v>
      </c>
      <c r="G78" s="204" t="s">
        <v>2388</v>
      </c>
      <c r="H78" s="8"/>
      <c r="I78" s="8"/>
      <c r="J78" s="8" t="s">
        <v>72</v>
      </c>
      <c r="K78" s="8" t="s">
        <v>2087</v>
      </c>
      <c r="L78" s="8" t="s">
        <v>2087</v>
      </c>
      <c r="M78" s="8" t="s">
        <v>2087</v>
      </c>
      <c r="N78" s="8" t="s">
        <v>72</v>
      </c>
      <c r="O78" s="8" t="s">
        <v>2389</v>
      </c>
      <c r="P78" s="8"/>
    </row>
    <row r="79" s="77" customFormat="1" customHeight="1" spans="1:16">
      <c r="A79" s="6" t="s">
        <v>806</v>
      </c>
      <c r="B79" s="24" t="s">
        <v>249</v>
      </c>
      <c r="C79" s="8" t="s">
        <v>2060</v>
      </c>
      <c r="D79" s="8" t="s">
        <v>2419</v>
      </c>
      <c r="E79" s="8" t="s">
        <v>2353</v>
      </c>
      <c r="F79" s="207" t="s">
        <v>2354</v>
      </c>
      <c r="G79" s="204" t="s">
        <v>2355</v>
      </c>
      <c r="H79" s="8" t="s">
        <v>66</v>
      </c>
      <c r="I79" s="8" t="s">
        <v>2087</v>
      </c>
      <c r="J79" s="8" t="s">
        <v>66</v>
      </c>
      <c r="K79" s="8" t="s">
        <v>2218</v>
      </c>
      <c r="L79" s="8" t="s">
        <v>2087</v>
      </c>
      <c r="M79" s="8" t="s">
        <v>2087</v>
      </c>
      <c r="N79" s="8" t="s">
        <v>72</v>
      </c>
      <c r="O79" s="8"/>
      <c r="P79" s="8"/>
    </row>
    <row r="80" s="77" customFormat="1" customHeight="1" spans="1:16">
      <c r="A80" s="6" t="s">
        <v>807</v>
      </c>
      <c r="B80" s="24" t="s">
        <v>2399</v>
      </c>
      <c r="C80" s="8" t="s">
        <v>2060</v>
      </c>
      <c r="D80" s="8" t="s">
        <v>2419</v>
      </c>
      <c r="E80" s="8" t="s">
        <v>2353</v>
      </c>
      <c r="F80" s="207" t="s">
        <v>2354</v>
      </c>
      <c r="G80" s="204" t="s">
        <v>2355</v>
      </c>
      <c r="H80" s="8" t="s">
        <v>66</v>
      </c>
      <c r="I80" s="8" t="s">
        <v>2087</v>
      </c>
      <c r="J80" s="8" t="s">
        <v>66</v>
      </c>
      <c r="K80" s="8" t="s">
        <v>66</v>
      </c>
      <c r="L80" s="8" t="s">
        <v>2087</v>
      </c>
      <c r="M80" s="8" t="s">
        <v>2242</v>
      </c>
      <c r="N80" s="8" t="s">
        <v>72</v>
      </c>
      <c r="O80" s="8"/>
      <c r="P80" s="8" t="s">
        <v>2327</v>
      </c>
    </row>
    <row r="81" s="77" customFormat="1" customHeight="1" spans="1:16">
      <c r="A81" s="6" t="s">
        <v>808</v>
      </c>
      <c r="B81" s="22" t="s">
        <v>1086</v>
      </c>
      <c r="C81" s="8" t="s">
        <v>2060</v>
      </c>
      <c r="D81" s="8" t="s">
        <v>2419</v>
      </c>
      <c r="E81" s="8" t="s">
        <v>2353</v>
      </c>
      <c r="F81" s="207" t="s">
        <v>2354</v>
      </c>
      <c r="G81" s="204" t="s">
        <v>2355</v>
      </c>
      <c r="H81" s="8" t="s">
        <v>66</v>
      </c>
      <c r="I81" s="8" t="s">
        <v>2087</v>
      </c>
      <c r="J81" s="8" t="s">
        <v>66</v>
      </c>
      <c r="K81" s="8" t="s">
        <v>66</v>
      </c>
      <c r="L81" s="8" t="s">
        <v>2087</v>
      </c>
      <c r="M81" s="8" t="s">
        <v>2219</v>
      </c>
      <c r="N81" s="8" t="s">
        <v>72</v>
      </c>
      <c r="O81" s="13" t="s">
        <v>2223</v>
      </c>
      <c r="P81" s="8" t="s">
        <v>2327</v>
      </c>
    </row>
    <row r="82" s="77" customFormat="1" customHeight="1" spans="1:16">
      <c r="A82" s="6" t="s">
        <v>809</v>
      </c>
      <c r="B82" s="22" t="s">
        <v>1089</v>
      </c>
      <c r="C82" s="8" t="s">
        <v>2060</v>
      </c>
      <c r="D82" s="8" t="s">
        <v>2419</v>
      </c>
      <c r="E82" s="8" t="s">
        <v>2353</v>
      </c>
      <c r="F82" s="207" t="s">
        <v>2354</v>
      </c>
      <c r="G82" s="204" t="s">
        <v>2355</v>
      </c>
      <c r="H82" s="8" t="s">
        <v>66</v>
      </c>
      <c r="I82" s="8" t="s">
        <v>2087</v>
      </c>
      <c r="J82" s="8" t="s">
        <v>66</v>
      </c>
      <c r="K82" s="8" t="s">
        <v>66</v>
      </c>
      <c r="L82" s="8" t="s">
        <v>2087</v>
      </c>
      <c r="M82" s="8" t="s">
        <v>2195</v>
      </c>
      <c r="N82" s="8" t="s">
        <v>72</v>
      </c>
      <c r="O82" s="13" t="s">
        <v>2224</v>
      </c>
      <c r="P82" s="8" t="s">
        <v>2333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2053</v>
      </c>
      <c r="D1" s="5" t="s">
        <v>2346</v>
      </c>
      <c r="E1" s="5" t="s">
        <v>2347</v>
      </c>
      <c r="F1" s="5" t="s">
        <v>2348</v>
      </c>
      <c r="G1" s="5" t="s">
        <v>2349</v>
      </c>
      <c r="H1" s="5" t="s">
        <v>2112</v>
      </c>
      <c r="I1" s="5" t="s">
        <v>2350</v>
      </c>
      <c r="J1" s="5" t="s">
        <v>2114</v>
      </c>
      <c r="K1" s="5" t="s">
        <v>2076</v>
      </c>
      <c r="L1" s="5" t="s">
        <v>2115</v>
      </c>
      <c r="M1" s="5" t="s">
        <v>2123</v>
      </c>
      <c r="N1" s="4" t="s">
        <v>2130</v>
      </c>
      <c r="O1" s="4" t="s">
        <v>2326</v>
      </c>
    </row>
    <row r="2" customHeight="1" spans="1:15">
      <c r="A2" s="6" t="s">
        <v>2502</v>
      </c>
      <c r="B2" s="7" t="s">
        <v>2352</v>
      </c>
      <c r="C2" s="8" t="s">
        <v>2060</v>
      </c>
      <c r="D2" s="8" t="s">
        <v>23</v>
      </c>
      <c r="E2" s="8" t="s">
        <v>2353</v>
      </c>
      <c r="F2" s="207" t="s">
        <v>2354</v>
      </c>
      <c r="G2" s="204" t="s">
        <v>2355</v>
      </c>
      <c r="H2" s="8">
        <v>100</v>
      </c>
      <c r="I2" s="8" t="s">
        <v>66</v>
      </c>
      <c r="J2" s="8" t="s">
        <v>66</v>
      </c>
      <c r="K2" s="8" t="s">
        <v>2142</v>
      </c>
      <c r="L2" s="8" t="s">
        <v>2153</v>
      </c>
      <c r="M2" s="8" t="s">
        <v>72</v>
      </c>
      <c r="N2" s="8"/>
      <c r="O2" s="8" t="s">
        <v>2327</v>
      </c>
    </row>
    <row r="3" customHeight="1" spans="1:16382">
      <c r="A3" s="6" t="s">
        <v>2503</v>
      </c>
      <c r="B3" s="7" t="s">
        <v>2357</v>
      </c>
      <c r="C3" s="8" t="s">
        <v>2060</v>
      </c>
      <c r="D3" s="8" t="s">
        <v>23</v>
      </c>
      <c r="E3" s="8" t="s">
        <v>2353</v>
      </c>
      <c r="F3" s="207" t="s">
        <v>2354</v>
      </c>
      <c r="G3" s="204" t="s">
        <v>2355</v>
      </c>
      <c r="H3" s="8">
        <v>10000</v>
      </c>
      <c r="I3" s="8" t="s">
        <v>66</v>
      </c>
      <c r="J3" s="8" t="s">
        <v>66</v>
      </c>
      <c r="K3" s="8" t="s">
        <v>2142</v>
      </c>
      <c r="L3" s="8" t="s">
        <v>2153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2504</v>
      </c>
      <c r="B4" s="7" t="s">
        <v>2359</v>
      </c>
      <c r="C4" s="8" t="s">
        <v>2060</v>
      </c>
      <c r="D4" s="8" t="s">
        <v>23</v>
      </c>
      <c r="E4" s="8" t="s">
        <v>2353</v>
      </c>
      <c r="F4" s="207" t="s">
        <v>2354</v>
      </c>
      <c r="G4" s="204" t="s">
        <v>2355</v>
      </c>
      <c r="H4" s="8">
        <v>150</v>
      </c>
      <c r="I4" s="8" t="s">
        <v>66</v>
      </c>
      <c r="J4" s="8" t="s">
        <v>66</v>
      </c>
      <c r="K4" s="8" t="s">
        <v>2142</v>
      </c>
      <c r="L4" s="8" t="s">
        <v>2153</v>
      </c>
      <c r="M4" s="8" t="s">
        <v>72</v>
      </c>
      <c r="N4" s="8" t="s">
        <v>2360</v>
      </c>
      <c r="O4" s="8"/>
    </row>
    <row r="5" customHeight="1" spans="1:15">
      <c r="A5" s="6" t="s">
        <v>2505</v>
      </c>
      <c r="B5" s="7" t="s">
        <v>2362</v>
      </c>
      <c r="C5" s="8" t="s">
        <v>2060</v>
      </c>
      <c r="D5" s="8" t="s">
        <v>23</v>
      </c>
      <c r="E5" s="8" t="s">
        <v>2353</v>
      </c>
      <c r="F5" s="207" t="s">
        <v>2354</v>
      </c>
      <c r="G5" s="204" t="s">
        <v>2355</v>
      </c>
      <c r="H5" s="8">
        <v>100</v>
      </c>
      <c r="I5" s="8" t="s">
        <v>66</v>
      </c>
      <c r="J5" s="8" t="s">
        <v>66</v>
      </c>
      <c r="K5" s="8" t="s">
        <v>2142</v>
      </c>
      <c r="L5" s="8" t="s">
        <v>2153</v>
      </c>
      <c r="M5" s="8" t="s">
        <v>72</v>
      </c>
      <c r="N5" s="8" t="s">
        <v>2196</v>
      </c>
      <c r="O5" s="8"/>
    </row>
    <row r="6" customHeight="1" spans="1:15">
      <c r="A6" s="6" t="s">
        <v>2506</v>
      </c>
      <c r="B6" s="7" t="s">
        <v>2364</v>
      </c>
      <c r="C6" s="8" t="s">
        <v>2060</v>
      </c>
      <c r="D6" s="8" t="s">
        <v>23</v>
      </c>
      <c r="E6" s="8" t="s">
        <v>2353</v>
      </c>
      <c r="F6" s="207" t="s">
        <v>2354</v>
      </c>
      <c r="G6" s="204" t="s">
        <v>2355</v>
      </c>
      <c r="H6" s="8">
        <v>400</v>
      </c>
      <c r="I6" s="8" t="s">
        <v>66</v>
      </c>
      <c r="J6" s="8" t="s">
        <v>66</v>
      </c>
      <c r="K6" s="8" t="s">
        <v>2142</v>
      </c>
      <c r="L6" s="8" t="s">
        <v>2195</v>
      </c>
      <c r="M6" s="8" t="s">
        <v>72</v>
      </c>
      <c r="N6" s="8"/>
      <c r="O6" s="8"/>
    </row>
    <row r="7" customHeight="1" spans="1:15">
      <c r="A7" s="6" t="s">
        <v>2507</v>
      </c>
      <c r="B7" s="22" t="s">
        <v>216</v>
      </c>
      <c r="C7" s="8" t="s">
        <v>2060</v>
      </c>
      <c r="D7" s="8" t="s">
        <v>23</v>
      </c>
      <c r="E7" s="8" t="s">
        <v>2353</v>
      </c>
      <c r="F7" s="207" t="s">
        <v>2354</v>
      </c>
      <c r="G7" s="204" t="s">
        <v>2355</v>
      </c>
      <c r="H7" s="8">
        <v>100</v>
      </c>
      <c r="I7" s="8" t="s">
        <v>66</v>
      </c>
      <c r="J7" s="8" t="s">
        <v>66</v>
      </c>
      <c r="K7" s="8" t="s">
        <v>2210</v>
      </c>
      <c r="L7" s="8" t="s">
        <v>2153</v>
      </c>
      <c r="M7" s="8" t="s">
        <v>72</v>
      </c>
      <c r="N7" s="8"/>
      <c r="O7" s="8"/>
    </row>
    <row r="8" customHeight="1" spans="1:15">
      <c r="A8" s="6" t="s">
        <v>2508</v>
      </c>
      <c r="B8" s="22" t="s">
        <v>219</v>
      </c>
      <c r="C8" s="8" t="s">
        <v>2060</v>
      </c>
      <c r="D8" s="8" t="s">
        <v>23</v>
      </c>
      <c r="E8" s="8" t="s">
        <v>2353</v>
      </c>
      <c r="F8" s="207" t="s">
        <v>2354</v>
      </c>
      <c r="G8" s="204" t="s">
        <v>2355</v>
      </c>
      <c r="H8" s="8">
        <v>100</v>
      </c>
      <c r="I8" s="8" t="s">
        <v>66</v>
      </c>
      <c r="J8" s="8" t="s">
        <v>66</v>
      </c>
      <c r="K8" s="8" t="s">
        <v>2210</v>
      </c>
      <c r="L8" s="8" t="s">
        <v>2211</v>
      </c>
      <c r="M8" s="8" t="s">
        <v>72</v>
      </c>
      <c r="N8" s="8"/>
      <c r="O8" s="8"/>
    </row>
    <row r="9" customHeight="1" spans="1:15">
      <c r="A9" s="6" t="s">
        <v>2509</v>
      </c>
      <c r="B9" s="22" t="s">
        <v>1021</v>
      </c>
      <c r="C9" s="8" t="s">
        <v>2060</v>
      </c>
      <c r="D9" s="8" t="s">
        <v>23</v>
      </c>
      <c r="E9" s="8" t="s">
        <v>2353</v>
      </c>
      <c r="F9" s="207" t="s">
        <v>2354</v>
      </c>
      <c r="G9" s="204" t="s">
        <v>2355</v>
      </c>
      <c r="H9" s="8">
        <v>400</v>
      </c>
      <c r="I9" s="8" t="s">
        <v>66</v>
      </c>
      <c r="J9" s="8" t="s">
        <v>66</v>
      </c>
      <c r="K9" s="8" t="s">
        <v>2142</v>
      </c>
      <c r="L9" s="8" t="s">
        <v>2211</v>
      </c>
      <c r="M9" s="8" t="s">
        <v>72</v>
      </c>
      <c r="N9" s="8"/>
      <c r="O9" s="8"/>
    </row>
    <row r="10" customHeight="1" spans="1:15">
      <c r="A10" s="6" t="s">
        <v>2510</v>
      </c>
      <c r="B10" s="22" t="s">
        <v>2369</v>
      </c>
      <c r="C10" s="8" t="s">
        <v>2060</v>
      </c>
      <c r="D10" s="8" t="s">
        <v>23</v>
      </c>
      <c r="E10" s="8" t="s">
        <v>2353</v>
      </c>
      <c r="F10" s="9"/>
      <c r="G10" s="8"/>
      <c r="H10" s="8"/>
      <c r="I10" s="8" t="s">
        <v>72</v>
      </c>
      <c r="J10" s="8" t="s">
        <v>2087</v>
      </c>
      <c r="K10" s="8" t="s">
        <v>2087</v>
      </c>
      <c r="L10" s="8" t="s">
        <v>2087</v>
      </c>
      <c r="M10" s="8" t="s">
        <v>72</v>
      </c>
      <c r="N10" s="8" t="s">
        <v>2370</v>
      </c>
      <c r="O10" s="8"/>
    </row>
    <row r="11" customHeight="1" spans="1:15">
      <c r="A11" s="6" t="s">
        <v>2511</v>
      </c>
      <c r="B11" s="22" t="s">
        <v>2372</v>
      </c>
      <c r="C11" s="8" t="s">
        <v>2060</v>
      </c>
      <c r="D11" s="8" t="s">
        <v>23</v>
      </c>
      <c r="E11" s="8" t="s">
        <v>2353</v>
      </c>
      <c r="F11" s="207" t="s">
        <v>2373</v>
      </c>
      <c r="G11" s="8"/>
      <c r="H11" s="8"/>
      <c r="I11" s="8" t="s">
        <v>72</v>
      </c>
      <c r="J11" s="8" t="s">
        <v>2087</v>
      </c>
      <c r="K11" s="8" t="s">
        <v>2087</v>
      </c>
      <c r="L11" s="8" t="s">
        <v>2087</v>
      </c>
      <c r="M11" s="8" t="s">
        <v>72</v>
      </c>
      <c r="N11" s="8" t="s">
        <v>2374</v>
      </c>
      <c r="O11" s="8"/>
    </row>
    <row r="12" customHeight="1" spans="1:15">
      <c r="A12" s="6" t="s">
        <v>2512</v>
      </c>
      <c r="B12" s="22" t="s">
        <v>2376</v>
      </c>
      <c r="C12" s="8" t="s">
        <v>2060</v>
      </c>
      <c r="D12" s="8" t="s">
        <v>23</v>
      </c>
      <c r="E12" s="8" t="s">
        <v>2353</v>
      </c>
      <c r="F12" s="207" t="s">
        <v>2377</v>
      </c>
      <c r="G12" s="8"/>
      <c r="H12" s="8"/>
      <c r="I12" s="8" t="s">
        <v>72</v>
      </c>
      <c r="J12" s="8" t="s">
        <v>2087</v>
      </c>
      <c r="K12" s="8" t="s">
        <v>2087</v>
      </c>
      <c r="L12" s="8" t="s">
        <v>2087</v>
      </c>
      <c r="M12" s="8" t="s">
        <v>72</v>
      </c>
      <c r="N12" s="8" t="s">
        <v>2378</v>
      </c>
      <c r="O12" s="8"/>
    </row>
    <row r="13" customHeight="1" spans="1:15">
      <c r="A13" s="6" t="s">
        <v>2513</v>
      </c>
      <c r="B13" s="22" t="s">
        <v>2380</v>
      </c>
      <c r="C13" s="8" t="s">
        <v>2060</v>
      </c>
      <c r="D13" s="8" t="s">
        <v>23</v>
      </c>
      <c r="E13" s="8" t="s">
        <v>2353</v>
      </c>
      <c r="F13" s="207" t="s">
        <v>2354</v>
      </c>
      <c r="G13" s="8"/>
      <c r="H13" s="8"/>
      <c r="I13" s="8" t="s">
        <v>72</v>
      </c>
      <c r="J13" s="8" t="s">
        <v>2087</v>
      </c>
      <c r="K13" s="8" t="s">
        <v>2087</v>
      </c>
      <c r="L13" s="8" t="s">
        <v>2087</v>
      </c>
      <c r="M13" s="8" t="s">
        <v>72</v>
      </c>
      <c r="N13" s="8" t="s">
        <v>2381</v>
      </c>
      <c r="O13" s="8"/>
    </row>
    <row r="14" customHeight="1" spans="1:15">
      <c r="A14" s="6" t="s">
        <v>2514</v>
      </c>
      <c r="B14" s="22" t="s">
        <v>2383</v>
      </c>
      <c r="C14" s="8" t="s">
        <v>2060</v>
      </c>
      <c r="D14" s="8" t="s">
        <v>23</v>
      </c>
      <c r="E14" s="8" t="s">
        <v>2353</v>
      </c>
      <c r="F14" s="207" t="s">
        <v>2354</v>
      </c>
      <c r="G14" s="204" t="s">
        <v>2384</v>
      </c>
      <c r="H14" s="8"/>
      <c r="I14" s="8" t="s">
        <v>72</v>
      </c>
      <c r="J14" s="8" t="s">
        <v>2087</v>
      </c>
      <c r="K14" s="8" t="s">
        <v>2087</v>
      </c>
      <c r="L14" s="8" t="s">
        <v>2087</v>
      </c>
      <c r="M14" s="8" t="s">
        <v>72</v>
      </c>
      <c r="N14" s="8" t="s">
        <v>2385</v>
      </c>
      <c r="O14" s="8"/>
    </row>
    <row r="15" customHeight="1" spans="1:15">
      <c r="A15" s="6" t="s">
        <v>2515</v>
      </c>
      <c r="B15" s="22" t="s">
        <v>2387</v>
      </c>
      <c r="C15" s="8" t="s">
        <v>2060</v>
      </c>
      <c r="D15" s="8" t="s">
        <v>23</v>
      </c>
      <c r="E15" s="8" t="s">
        <v>2353</v>
      </c>
      <c r="F15" s="207" t="s">
        <v>2354</v>
      </c>
      <c r="G15" s="204" t="s">
        <v>2388</v>
      </c>
      <c r="H15" s="8"/>
      <c r="I15" s="8" t="s">
        <v>72</v>
      </c>
      <c r="J15" s="8" t="s">
        <v>2087</v>
      </c>
      <c r="K15" s="8" t="s">
        <v>2087</v>
      </c>
      <c r="L15" s="8" t="s">
        <v>2087</v>
      </c>
      <c r="M15" s="8" t="s">
        <v>72</v>
      </c>
      <c r="N15" s="8" t="s">
        <v>2389</v>
      </c>
      <c r="O15" s="8"/>
    </row>
    <row r="16" customHeight="1" spans="1:15">
      <c r="A16" s="6" t="s">
        <v>2516</v>
      </c>
      <c r="B16" s="27" t="s">
        <v>255</v>
      </c>
      <c r="C16" s="8" t="s">
        <v>2060</v>
      </c>
      <c r="D16" s="8" t="s">
        <v>23</v>
      </c>
      <c r="E16" s="8" t="s">
        <v>2353</v>
      </c>
      <c r="F16" s="207" t="s">
        <v>2354</v>
      </c>
      <c r="G16" s="204" t="s">
        <v>2355</v>
      </c>
      <c r="H16" s="8">
        <v>100</v>
      </c>
      <c r="I16" s="8" t="s">
        <v>72</v>
      </c>
      <c r="J16" s="8" t="s">
        <v>2087</v>
      </c>
      <c r="K16" s="8" t="s">
        <v>2087</v>
      </c>
      <c r="L16" s="8" t="s">
        <v>2087</v>
      </c>
      <c r="M16" s="8" t="s">
        <v>66</v>
      </c>
      <c r="N16" s="13" t="s">
        <v>2391</v>
      </c>
      <c r="O16" s="8"/>
    </row>
    <row r="17" customHeight="1" spans="1:15">
      <c r="A17" s="6" t="s">
        <v>2517</v>
      </c>
      <c r="B17" s="27" t="s">
        <v>1039</v>
      </c>
      <c r="C17" s="8" t="s">
        <v>2060</v>
      </c>
      <c r="D17" s="8" t="s">
        <v>23</v>
      </c>
      <c r="E17" s="8" t="s">
        <v>2353</v>
      </c>
      <c r="F17" s="207" t="s">
        <v>2354</v>
      </c>
      <c r="G17" s="204" t="s">
        <v>2355</v>
      </c>
      <c r="H17" s="8">
        <v>10001</v>
      </c>
      <c r="I17" s="8" t="s">
        <v>72</v>
      </c>
      <c r="J17" s="8" t="s">
        <v>2087</v>
      </c>
      <c r="K17" s="8" t="s">
        <v>2087</v>
      </c>
      <c r="L17" s="8" t="s">
        <v>2087</v>
      </c>
      <c r="M17" s="8" t="s">
        <v>72</v>
      </c>
      <c r="N17" s="13" t="s">
        <v>2214</v>
      </c>
      <c r="O17" s="8"/>
    </row>
    <row r="18" customHeight="1" spans="1:15">
      <c r="A18" s="6" t="s">
        <v>2518</v>
      </c>
      <c r="B18" s="27" t="s">
        <v>1042</v>
      </c>
      <c r="C18" s="8" t="s">
        <v>2060</v>
      </c>
      <c r="D18" s="8" t="s">
        <v>23</v>
      </c>
      <c r="E18" s="8" t="s">
        <v>2353</v>
      </c>
      <c r="F18" s="207" t="s">
        <v>2354</v>
      </c>
      <c r="G18" s="204" t="s">
        <v>2355</v>
      </c>
      <c r="H18" s="8">
        <v>9</v>
      </c>
      <c r="I18" s="8" t="s">
        <v>72</v>
      </c>
      <c r="J18" s="8" t="s">
        <v>2087</v>
      </c>
      <c r="K18" s="8" t="s">
        <v>2087</v>
      </c>
      <c r="L18" s="8" t="s">
        <v>2087</v>
      </c>
      <c r="M18" s="8" t="s">
        <v>72</v>
      </c>
      <c r="N18" s="13" t="s">
        <v>2215</v>
      </c>
      <c r="O18" s="8"/>
    </row>
    <row r="19" customHeight="1" spans="1:15">
      <c r="A19" s="6" t="s">
        <v>2519</v>
      </c>
      <c r="B19" s="24" t="s">
        <v>249</v>
      </c>
      <c r="C19" s="8" t="s">
        <v>2060</v>
      </c>
      <c r="D19" s="8" t="s">
        <v>23</v>
      </c>
      <c r="E19" s="8" t="s">
        <v>2353</v>
      </c>
      <c r="F19" s="207" t="s">
        <v>2354</v>
      </c>
      <c r="G19" s="204" t="s">
        <v>2355</v>
      </c>
      <c r="H19" s="8">
        <v>100</v>
      </c>
      <c r="I19" s="8" t="s">
        <v>66</v>
      </c>
      <c r="J19" s="8" t="s">
        <v>2218</v>
      </c>
      <c r="K19" s="8" t="s">
        <v>2087</v>
      </c>
      <c r="L19" s="8" t="s">
        <v>2087</v>
      </c>
      <c r="M19" s="8" t="s">
        <v>72</v>
      </c>
      <c r="N19" s="8"/>
      <c r="O19" s="8"/>
    </row>
    <row r="20" customHeight="1" spans="1:15">
      <c r="A20" s="6" t="s">
        <v>2520</v>
      </c>
      <c r="B20" s="24" t="s">
        <v>1074</v>
      </c>
      <c r="C20" s="8" t="s">
        <v>2060</v>
      </c>
      <c r="D20" s="8" t="s">
        <v>23</v>
      </c>
      <c r="E20" s="8" t="s">
        <v>2353</v>
      </c>
      <c r="F20" s="207" t="s">
        <v>2354</v>
      </c>
      <c r="G20" s="204" t="s">
        <v>2355</v>
      </c>
      <c r="H20" s="8">
        <v>100</v>
      </c>
      <c r="I20" s="8" t="s">
        <v>66</v>
      </c>
      <c r="J20" s="8" t="s">
        <v>66</v>
      </c>
      <c r="K20" s="8" t="s">
        <v>2142</v>
      </c>
      <c r="L20" s="8" t="s">
        <v>2219</v>
      </c>
      <c r="M20" s="8" t="s">
        <v>72</v>
      </c>
      <c r="N20" s="8"/>
      <c r="O20" s="8"/>
    </row>
    <row r="21" customHeight="1" spans="1:15">
      <c r="A21" s="6" t="s">
        <v>2521</v>
      </c>
      <c r="B21" s="24" t="s">
        <v>2397</v>
      </c>
      <c r="C21" s="8" t="s">
        <v>2060</v>
      </c>
      <c r="D21" s="8" t="s">
        <v>23</v>
      </c>
      <c r="E21" s="8" t="s">
        <v>2353</v>
      </c>
      <c r="F21" s="207" t="s">
        <v>2354</v>
      </c>
      <c r="G21" s="204" t="s">
        <v>2355</v>
      </c>
      <c r="H21" s="8">
        <v>150</v>
      </c>
      <c r="I21" s="8" t="s">
        <v>66</v>
      </c>
      <c r="J21" s="8" t="s">
        <v>66</v>
      </c>
      <c r="K21" s="8" t="s">
        <v>2142</v>
      </c>
      <c r="L21" s="8" t="s">
        <v>2219</v>
      </c>
      <c r="M21" s="8" t="s">
        <v>72</v>
      </c>
      <c r="N21" s="8" t="s">
        <v>2360</v>
      </c>
      <c r="O21" s="8"/>
    </row>
    <row r="22" customHeight="1" spans="1:15">
      <c r="A22" s="6" t="s">
        <v>2522</v>
      </c>
      <c r="B22" s="24" t="s">
        <v>2399</v>
      </c>
      <c r="C22" s="8" t="s">
        <v>2060</v>
      </c>
      <c r="D22" s="8" t="s">
        <v>23</v>
      </c>
      <c r="E22" s="8" t="s">
        <v>2353</v>
      </c>
      <c r="F22" s="207" t="s">
        <v>2354</v>
      </c>
      <c r="G22" s="204" t="s">
        <v>2355</v>
      </c>
      <c r="H22" s="8">
        <v>100</v>
      </c>
      <c r="I22" s="8" t="s">
        <v>66</v>
      </c>
      <c r="J22" s="8" t="s">
        <v>66</v>
      </c>
      <c r="K22" s="8" t="s">
        <v>2142</v>
      </c>
      <c r="L22" s="8" t="s">
        <v>2242</v>
      </c>
      <c r="M22" s="8" t="s">
        <v>72</v>
      </c>
      <c r="N22" s="8"/>
      <c r="O22" s="8"/>
    </row>
    <row r="23" customHeight="1" spans="1:15">
      <c r="A23" s="6" t="s">
        <v>2523</v>
      </c>
      <c r="B23" s="24" t="s">
        <v>2401</v>
      </c>
      <c r="C23" s="8" t="s">
        <v>2060</v>
      </c>
      <c r="D23" s="8" t="s">
        <v>23</v>
      </c>
      <c r="E23" s="8" t="s">
        <v>2353</v>
      </c>
      <c r="F23" s="207" t="s">
        <v>2354</v>
      </c>
      <c r="G23" s="204" t="s">
        <v>2355</v>
      </c>
      <c r="H23" s="8">
        <v>150</v>
      </c>
      <c r="I23" s="8" t="s">
        <v>66</v>
      </c>
      <c r="J23" s="8" t="s">
        <v>66</v>
      </c>
      <c r="K23" s="8" t="s">
        <v>2142</v>
      </c>
      <c r="L23" s="8" t="s">
        <v>2242</v>
      </c>
      <c r="M23" s="8" t="s">
        <v>72</v>
      </c>
      <c r="N23" s="8" t="s">
        <v>2360</v>
      </c>
      <c r="O23" s="8"/>
    </row>
    <row r="24" customHeight="1" spans="1:15">
      <c r="A24" s="6" t="s">
        <v>2524</v>
      </c>
      <c r="B24" s="22" t="s">
        <v>1059</v>
      </c>
      <c r="C24" s="8" t="s">
        <v>2060</v>
      </c>
      <c r="D24" s="8" t="s">
        <v>23</v>
      </c>
      <c r="E24" s="8" t="s">
        <v>2353</v>
      </c>
      <c r="F24" s="207" t="s">
        <v>2354</v>
      </c>
      <c r="G24" s="204" t="s">
        <v>2355</v>
      </c>
      <c r="H24" s="8">
        <v>100</v>
      </c>
      <c r="I24" s="8" t="s">
        <v>66</v>
      </c>
      <c r="J24" s="8" t="s">
        <v>66</v>
      </c>
      <c r="K24" s="8" t="s">
        <v>2142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2525</v>
      </c>
      <c r="B25" s="22" t="s">
        <v>1086</v>
      </c>
      <c r="C25" s="8" t="s">
        <v>2060</v>
      </c>
      <c r="D25" s="8" t="s">
        <v>23</v>
      </c>
      <c r="E25" s="8" t="s">
        <v>2353</v>
      </c>
      <c r="F25" s="207" t="s">
        <v>2354</v>
      </c>
      <c r="G25" s="204" t="s">
        <v>2355</v>
      </c>
      <c r="H25" s="8">
        <v>100</v>
      </c>
      <c r="I25" s="8" t="s">
        <v>66</v>
      </c>
      <c r="J25" s="8" t="s">
        <v>66</v>
      </c>
      <c r="K25" s="8" t="s">
        <v>2142</v>
      </c>
      <c r="L25" s="8" t="s">
        <v>2153</v>
      </c>
      <c r="M25" s="8" t="s">
        <v>72</v>
      </c>
      <c r="N25" s="13" t="s">
        <v>2223</v>
      </c>
      <c r="O25" s="8"/>
    </row>
    <row r="26" customHeight="1" spans="1:15">
      <c r="A26" s="6" t="s">
        <v>2526</v>
      </c>
      <c r="B26" s="22" t="s">
        <v>2405</v>
      </c>
      <c r="C26" s="8" t="s">
        <v>2060</v>
      </c>
      <c r="D26" s="8" t="s">
        <v>23</v>
      </c>
      <c r="E26" s="8" t="s">
        <v>2353</v>
      </c>
      <c r="F26" s="207" t="s">
        <v>2354</v>
      </c>
      <c r="G26" s="204" t="s">
        <v>2355</v>
      </c>
      <c r="H26" s="8">
        <v>150</v>
      </c>
      <c r="I26" s="8" t="s">
        <v>66</v>
      </c>
      <c r="J26" s="8" t="s">
        <v>66</v>
      </c>
      <c r="K26" s="8" t="s">
        <v>2142</v>
      </c>
      <c r="L26" s="8" t="s">
        <v>2153</v>
      </c>
      <c r="M26" s="8" t="s">
        <v>72</v>
      </c>
      <c r="N26" s="13" t="s">
        <v>2406</v>
      </c>
      <c r="O26" s="8"/>
    </row>
    <row r="27" customHeight="1" spans="1:15">
      <c r="A27" s="6" t="s">
        <v>2527</v>
      </c>
      <c r="B27" s="22" t="s">
        <v>1089</v>
      </c>
      <c r="C27" s="8" t="s">
        <v>2060</v>
      </c>
      <c r="D27" s="8" t="s">
        <v>23</v>
      </c>
      <c r="E27" s="8" t="s">
        <v>2353</v>
      </c>
      <c r="F27" s="207" t="s">
        <v>2354</v>
      </c>
      <c r="G27" s="204" t="s">
        <v>2355</v>
      </c>
      <c r="H27" s="8">
        <v>400</v>
      </c>
      <c r="I27" s="8" t="s">
        <v>66</v>
      </c>
      <c r="J27" s="8" t="s">
        <v>66</v>
      </c>
      <c r="K27" s="8" t="s">
        <v>2142</v>
      </c>
      <c r="L27" s="8" t="s">
        <v>2153</v>
      </c>
      <c r="M27" s="8" t="s">
        <v>72</v>
      </c>
      <c r="N27" s="13" t="s">
        <v>2224</v>
      </c>
      <c r="O27" s="8"/>
    </row>
    <row r="28" customHeight="1" spans="1:15">
      <c r="A28" s="6" t="s">
        <v>2528</v>
      </c>
      <c r="B28" s="22" t="s">
        <v>437</v>
      </c>
      <c r="C28" s="8" t="s">
        <v>2060</v>
      </c>
      <c r="D28" s="8" t="s">
        <v>23</v>
      </c>
      <c r="E28" s="8" t="s">
        <v>2353</v>
      </c>
      <c r="F28" s="207" t="s">
        <v>2354</v>
      </c>
      <c r="G28" s="204" t="s">
        <v>2355</v>
      </c>
      <c r="H28" s="8">
        <v>100</v>
      </c>
      <c r="I28" s="8" t="s">
        <v>66</v>
      </c>
      <c r="J28" s="8" t="s">
        <v>66</v>
      </c>
      <c r="K28" s="8" t="s">
        <v>2142</v>
      </c>
      <c r="L28" s="8" t="s">
        <v>2153</v>
      </c>
      <c r="M28" s="8" t="s">
        <v>72</v>
      </c>
      <c r="N28" s="13" t="s">
        <v>2234</v>
      </c>
      <c r="O28" s="8"/>
    </row>
    <row r="29" customHeight="1" spans="1:15">
      <c r="A29" s="6" t="s">
        <v>2529</v>
      </c>
      <c r="B29" s="22" t="s">
        <v>2410</v>
      </c>
      <c r="C29" s="8" t="s">
        <v>2060</v>
      </c>
      <c r="D29" s="8" t="s">
        <v>23</v>
      </c>
      <c r="E29" s="8" t="s">
        <v>2353</v>
      </c>
      <c r="F29" s="207" t="s">
        <v>2354</v>
      </c>
      <c r="G29" s="204" t="s">
        <v>2355</v>
      </c>
      <c r="H29" s="8">
        <v>150</v>
      </c>
      <c r="I29" s="8" t="s">
        <v>66</v>
      </c>
      <c r="J29" s="8" t="s">
        <v>66</v>
      </c>
      <c r="K29" s="8" t="s">
        <v>2142</v>
      </c>
      <c r="L29" s="8" t="s">
        <v>2153</v>
      </c>
      <c r="M29" s="8" t="s">
        <v>72</v>
      </c>
      <c r="N29" s="13" t="s">
        <v>2411</v>
      </c>
      <c r="O29" s="8"/>
    </row>
    <row r="30" customHeight="1" spans="1:15">
      <c r="A30" s="6" t="s">
        <v>2530</v>
      </c>
      <c r="B30" s="7" t="s">
        <v>1071</v>
      </c>
      <c r="C30" s="8" t="s">
        <v>2060</v>
      </c>
      <c r="D30" s="8" t="s">
        <v>23</v>
      </c>
      <c r="E30" s="8" t="s">
        <v>2353</v>
      </c>
      <c r="F30" s="207" t="s">
        <v>2354</v>
      </c>
      <c r="G30" s="204" t="s">
        <v>2355</v>
      </c>
      <c r="H30" s="8">
        <v>100</v>
      </c>
      <c r="I30" s="8" t="s">
        <v>66</v>
      </c>
      <c r="J30" s="8" t="s">
        <v>66</v>
      </c>
      <c r="K30" s="8" t="s">
        <v>2146</v>
      </c>
      <c r="L30" s="8" t="s">
        <v>2153</v>
      </c>
      <c r="M30" s="8" t="s">
        <v>72</v>
      </c>
      <c r="N30" s="13" t="s">
        <v>2413</v>
      </c>
      <c r="O30" s="8"/>
    </row>
    <row r="31" customHeight="1" spans="1:15">
      <c r="A31" s="6" t="s">
        <v>1954</v>
      </c>
      <c r="B31" s="7" t="s">
        <v>2352</v>
      </c>
      <c r="C31" s="8" t="s">
        <v>2060</v>
      </c>
      <c r="D31" s="8" t="s">
        <v>22</v>
      </c>
      <c r="E31" s="8" t="s">
        <v>2353</v>
      </c>
      <c r="F31" s="207" t="s">
        <v>2354</v>
      </c>
      <c r="G31" s="204" t="s">
        <v>2355</v>
      </c>
      <c r="H31" s="8">
        <v>100</v>
      </c>
      <c r="I31" s="8" t="s">
        <v>66</v>
      </c>
      <c r="J31" s="8" t="s">
        <v>66</v>
      </c>
      <c r="K31" s="8" t="s">
        <v>2142</v>
      </c>
      <c r="L31" s="8" t="s">
        <v>2153</v>
      </c>
      <c r="M31" s="8" t="s">
        <v>72</v>
      </c>
      <c r="N31" s="8"/>
      <c r="O31" s="8"/>
    </row>
    <row r="32" customHeight="1" spans="1:15">
      <c r="A32" s="6" t="s">
        <v>1956</v>
      </c>
      <c r="B32" s="7" t="s">
        <v>2357</v>
      </c>
      <c r="C32" s="8" t="s">
        <v>2060</v>
      </c>
      <c r="D32" s="8" t="s">
        <v>22</v>
      </c>
      <c r="E32" s="8" t="s">
        <v>2353</v>
      </c>
      <c r="F32" s="207" t="s">
        <v>2354</v>
      </c>
      <c r="G32" s="204" t="s">
        <v>2355</v>
      </c>
      <c r="H32" s="8">
        <v>10000</v>
      </c>
      <c r="I32" s="8" t="s">
        <v>66</v>
      </c>
      <c r="J32" s="8" t="s">
        <v>66</v>
      </c>
      <c r="K32" s="8" t="s">
        <v>2142</v>
      </c>
      <c r="L32" s="8" t="s">
        <v>2153</v>
      </c>
      <c r="M32" s="8" t="s">
        <v>72</v>
      </c>
      <c r="N32" s="8"/>
      <c r="O32" s="8"/>
    </row>
    <row r="33" customHeight="1" spans="1:15">
      <c r="A33" s="6" t="s">
        <v>1960</v>
      </c>
      <c r="B33" s="7" t="s">
        <v>2364</v>
      </c>
      <c r="C33" s="8" t="s">
        <v>2060</v>
      </c>
      <c r="D33" s="8" t="s">
        <v>22</v>
      </c>
      <c r="E33" s="8" t="s">
        <v>2353</v>
      </c>
      <c r="F33" s="207" t="s">
        <v>2354</v>
      </c>
      <c r="G33" s="204" t="s">
        <v>2355</v>
      </c>
      <c r="H33" s="8">
        <v>400</v>
      </c>
      <c r="I33" s="8" t="s">
        <v>66</v>
      </c>
      <c r="J33" s="8" t="s">
        <v>66</v>
      </c>
      <c r="K33" s="8" t="s">
        <v>2142</v>
      </c>
      <c r="L33" s="8" t="s">
        <v>2195</v>
      </c>
      <c r="M33" s="8" t="s">
        <v>72</v>
      </c>
      <c r="N33" s="8"/>
      <c r="O33" s="8"/>
    </row>
    <row r="34" customHeight="1" spans="1:16382">
      <c r="A34" s="6" t="s">
        <v>1962</v>
      </c>
      <c r="B34" s="22" t="s">
        <v>1021</v>
      </c>
      <c r="C34" s="8" t="s">
        <v>2060</v>
      </c>
      <c r="D34" s="8" t="s">
        <v>22</v>
      </c>
      <c r="E34" s="8" t="s">
        <v>2353</v>
      </c>
      <c r="F34" s="207" t="s">
        <v>2354</v>
      </c>
      <c r="G34" s="204" t="s">
        <v>2355</v>
      </c>
      <c r="H34" s="8">
        <v>400</v>
      </c>
      <c r="I34" s="8" t="s">
        <v>66</v>
      </c>
      <c r="J34" s="8" t="s">
        <v>66</v>
      </c>
      <c r="K34" s="8" t="s">
        <v>2142</v>
      </c>
      <c r="L34" s="8" t="s">
        <v>2211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1964</v>
      </c>
      <c r="B35" s="22" t="s">
        <v>2369</v>
      </c>
      <c r="C35" s="8" t="s">
        <v>2060</v>
      </c>
      <c r="D35" s="8" t="s">
        <v>22</v>
      </c>
      <c r="E35" s="8" t="s">
        <v>2353</v>
      </c>
      <c r="F35" s="9"/>
      <c r="G35" s="8"/>
      <c r="H35" s="8"/>
      <c r="I35" s="8" t="s">
        <v>72</v>
      </c>
      <c r="J35" s="8" t="s">
        <v>2087</v>
      </c>
      <c r="K35" s="8" t="s">
        <v>2087</v>
      </c>
      <c r="L35" s="8" t="s">
        <v>2087</v>
      </c>
      <c r="M35" s="8" t="s">
        <v>72</v>
      </c>
      <c r="N35" s="8" t="s">
        <v>2370</v>
      </c>
      <c r="O35" s="8"/>
    </row>
    <row r="36" customHeight="1" spans="1:15">
      <c r="A36" s="6" t="s">
        <v>1966</v>
      </c>
      <c r="B36" s="22" t="s">
        <v>2372</v>
      </c>
      <c r="C36" s="8" t="s">
        <v>2060</v>
      </c>
      <c r="D36" s="8" t="s">
        <v>22</v>
      </c>
      <c r="E36" s="8" t="s">
        <v>2353</v>
      </c>
      <c r="F36" s="207" t="s">
        <v>2373</v>
      </c>
      <c r="G36" s="8"/>
      <c r="H36" s="8"/>
      <c r="I36" s="8" t="s">
        <v>72</v>
      </c>
      <c r="J36" s="8" t="s">
        <v>2087</v>
      </c>
      <c r="K36" s="8" t="s">
        <v>2087</v>
      </c>
      <c r="L36" s="8" t="s">
        <v>2087</v>
      </c>
      <c r="M36" s="8" t="s">
        <v>72</v>
      </c>
      <c r="N36" s="8" t="s">
        <v>2374</v>
      </c>
      <c r="O36" s="8"/>
    </row>
    <row r="37" customHeight="1" spans="1:15">
      <c r="A37" s="6" t="s">
        <v>1968</v>
      </c>
      <c r="B37" s="22" t="s">
        <v>2376</v>
      </c>
      <c r="C37" s="8" t="s">
        <v>2060</v>
      </c>
      <c r="D37" s="8" t="s">
        <v>22</v>
      </c>
      <c r="E37" s="8" t="s">
        <v>2353</v>
      </c>
      <c r="F37" s="207" t="s">
        <v>2377</v>
      </c>
      <c r="G37" s="8"/>
      <c r="H37" s="8"/>
      <c r="I37" s="8" t="s">
        <v>72</v>
      </c>
      <c r="J37" s="8" t="s">
        <v>2087</v>
      </c>
      <c r="K37" s="8" t="s">
        <v>2087</v>
      </c>
      <c r="L37" s="8" t="s">
        <v>2087</v>
      </c>
      <c r="M37" s="8" t="s">
        <v>72</v>
      </c>
      <c r="N37" s="8" t="s">
        <v>2378</v>
      </c>
      <c r="O37" s="8"/>
    </row>
    <row r="38" customHeight="1" spans="1:15">
      <c r="A38" s="6" t="s">
        <v>1970</v>
      </c>
      <c r="B38" s="22" t="s">
        <v>2380</v>
      </c>
      <c r="C38" s="8" t="s">
        <v>2060</v>
      </c>
      <c r="D38" s="8" t="s">
        <v>22</v>
      </c>
      <c r="E38" s="8" t="s">
        <v>2353</v>
      </c>
      <c r="F38" s="207" t="s">
        <v>2354</v>
      </c>
      <c r="G38" s="8"/>
      <c r="H38" s="8"/>
      <c r="I38" s="8" t="s">
        <v>72</v>
      </c>
      <c r="J38" s="8" t="s">
        <v>2087</v>
      </c>
      <c r="K38" s="8" t="s">
        <v>2087</v>
      </c>
      <c r="L38" s="8" t="s">
        <v>2087</v>
      </c>
      <c r="M38" s="8" t="s">
        <v>72</v>
      </c>
      <c r="N38" s="8" t="s">
        <v>2381</v>
      </c>
      <c r="O38" s="8"/>
    </row>
    <row r="39" customHeight="1" spans="1:15">
      <c r="A39" s="6" t="s">
        <v>1972</v>
      </c>
      <c r="B39" s="22" t="s">
        <v>2414</v>
      </c>
      <c r="C39" s="8" t="s">
        <v>2060</v>
      </c>
      <c r="D39" s="8" t="s">
        <v>22</v>
      </c>
      <c r="E39" s="8" t="s">
        <v>2353</v>
      </c>
      <c r="F39" s="207" t="s">
        <v>2354</v>
      </c>
      <c r="G39" s="204" t="s">
        <v>2384</v>
      </c>
      <c r="H39" s="8"/>
      <c r="I39" s="8" t="s">
        <v>72</v>
      </c>
      <c r="J39" s="8" t="s">
        <v>2087</v>
      </c>
      <c r="K39" s="8" t="s">
        <v>2087</v>
      </c>
      <c r="L39" s="8" t="s">
        <v>2087</v>
      </c>
      <c r="M39" s="8" t="s">
        <v>72</v>
      </c>
      <c r="N39" s="8" t="s">
        <v>2385</v>
      </c>
      <c r="O39" s="8"/>
    </row>
    <row r="40" customHeight="1" spans="1:15">
      <c r="A40" s="6" t="s">
        <v>1974</v>
      </c>
      <c r="B40" s="22" t="s">
        <v>2387</v>
      </c>
      <c r="C40" s="8" t="s">
        <v>2060</v>
      </c>
      <c r="D40" s="8" t="s">
        <v>22</v>
      </c>
      <c r="E40" s="8" t="s">
        <v>2353</v>
      </c>
      <c r="F40" s="207" t="s">
        <v>2354</v>
      </c>
      <c r="G40" s="204" t="s">
        <v>2388</v>
      </c>
      <c r="H40" s="8"/>
      <c r="I40" s="8" t="s">
        <v>72</v>
      </c>
      <c r="J40" s="8" t="s">
        <v>2087</v>
      </c>
      <c r="K40" s="8" t="s">
        <v>2087</v>
      </c>
      <c r="L40" s="8" t="s">
        <v>2087</v>
      </c>
      <c r="M40" s="8" t="s">
        <v>72</v>
      </c>
      <c r="N40" s="8" t="s">
        <v>2389</v>
      </c>
      <c r="O40" s="8"/>
    </row>
    <row r="41" customHeight="1" spans="1:15">
      <c r="A41" s="6" t="s">
        <v>1976</v>
      </c>
      <c r="B41" s="27" t="s">
        <v>1039</v>
      </c>
      <c r="C41" s="8" t="s">
        <v>2060</v>
      </c>
      <c r="D41" s="8" t="s">
        <v>22</v>
      </c>
      <c r="E41" s="8" t="s">
        <v>2353</v>
      </c>
      <c r="F41" s="207" t="s">
        <v>2354</v>
      </c>
      <c r="G41" s="204" t="s">
        <v>2355</v>
      </c>
      <c r="H41" s="8">
        <v>10001</v>
      </c>
      <c r="I41" s="8" t="s">
        <v>72</v>
      </c>
      <c r="J41" s="8" t="s">
        <v>2087</v>
      </c>
      <c r="K41" s="8" t="s">
        <v>2087</v>
      </c>
      <c r="L41" s="8" t="s">
        <v>2087</v>
      </c>
      <c r="M41" s="8" t="s">
        <v>72</v>
      </c>
      <c r="N41" s="13" t="s">
        <v>2214</v>
      </c>
      <c r="O41" s="8"/>
    </row>
    <row r="42" customHeight="1" spans="1:15">
      <c r="A42" s="6" t="s">
        <v>1978</v>
      </c>
      <c r="B42" s="27" t="s">
        <v>1042</v>
      </c>
      <c r="C42" s="8" t="s">
        <v>2060</v>
      </c>
      <c r="D42" s="8" t="s">
        <v>22</v>
      </c>
      <c r="E42" s="8" t="s">
        <v>2353</v>
      </c>
      <c r="F42" s="207" t="s">
        <v>2354</v>
      </c>
      <c r="G42" s="204" t="s">
        <v>2355</v>
      </c>
      <c r="H42" s="8">
        <v>9</v>
      </c>
      <c r="I42" s="8" t="s">
        <v>72</v>
      </c>
      <c r="J42" s="8" t="s">
        <v>2087</v>
      </c>
      <c r="K42" s="8" t="s">
        <v>2087</v>
      </c>
      <c r="L42" s="8" t="s">
        <v>2087</v>
      </c>
      <c r="M42" s="8" t="s">
        <v>72</v>
      </c>
      <c r="N42" s="13" t="s">
        <v>2215</v>
      </c>
      <c r="O42" s="8"/>
    </row>
    <row r="43" customHeight="1" spans="1:15">
      <c r="A43" s="6" t="s">
        <v>1980</v>
      </c>
      <c r="B43" s="24" t="s">
        <v>249</v>
      </c>
      <c r="C43" s="8" t="s">
        <v>2060</v>
      </c>
      <c r="D43" s="8" t="s">
        <v>22</v>
      </c>
      <c r="E43" s="8" t="s">
        <v>2353</v>
      </c>
      <c r="F43" s="207" t="s">
        <v>2354</v>
      </c>
      <c r="G43" s="204" t="s">
        <v>2355</v>
      </c>
      <c r="H43" s="8">
        <v>100</v>
      </c>
      <c r="I43" s="8" t="s">
        <v>66</v>
      </c>
      <c r="J43" s="8" t="s">
        <v>2218</v>
      </c>
      <c r="K43" s="8" t="s">
        <v>2087</v>
      </c>
      <c r="L43" s="8" t="s">
        <v>2087</v>
      </c>
      <c r="M43" s="8" t="s">
        <v>72</v>
      </c>
      <c r="N43" s="8"/>
      <c r="O43" s="8"/>
    </row>
    <row r="44" customHeight="1" spans="1:15">
      <c r="A44" s="6" t="s">
        <v>1982</v>
      </c>
      <c r="B44" s="24" t="s">
        <v>1074</v>
      </c>
      <c r="C44" s="8" t="s">
        <v>2060</v>
      </c>
      <c r="D44" s="8" t="s">
        <v>22</v>
      </c>
      <c r="E44" s="8" t="s">
        <v>2353</v>
      </c>
      <c r="F44" s="207" t="s">
        <v>2354</v>
      </c>
      <c r="G44" s="204" t="s">
        <v>2355</v>
      </c>
      <c r="H44" s="8">
        <v>100</v>
      </c>
      <c r="I44" s="8" t="s">
        <v>66</v>
      </c>
      <c r="J44" s="8" t="s">
        <v>66</v>
      </c>
      <c r="K44" s="8" t="s">
        <v>2142</v>
      </c>
      <c r="L44" s="8" t="s">
        <v>2219</v>
      </c>
      <c r="M44" s="8" t="s">
        <v>72</v>
      </c>
      <c r="N44" s="8"/>
      <c r="O44" s="8"/>
    </row>
    <row r="45" customHeight="1" spans="1:15">
      <c r="A45" s="6" t="s">
        <v>1984</v>
      </c>
      <c r="B45" s="24" t="s">
        <v>2399</v>
      </c>
      <c r="C45" s="8" t="s">
        <v>2060</v>
      </c>
      <c r="D45" s="8" t="s">
        <v>22</v>
      </c>
      <c r="E45" s="8" t="s">
        <v>2353</v>
      </c>
      <c r="F45" s="207" t="s">
        <v>2354</v>
      </c>
      <c r="G45" s="204" t="s">
        <v>2355</v>
      </c>
      <c r="H45" s="8">
        <v>100</v>
      </c>
      <c r="I45" s="8" t="s">
        <v>66</v>
      </c>
      <c r="J45" s="8" t="s">
        <v>66</v>
      </c>
      <c r="K45" s="8" t="s">
        <v>2142</v>
      </c>
      <c r="L45" s="8" t="s">
        <v>2242</v>
      </c>
      <c r="M45" s="8" t="s">
        <v>72</v>
      </c>
      <c r="N45" s="8" t="s">
        <v>2360</v>
      </c>
      <c r="O45" s="8"/>
    </row>
    <row r="46" customHeight="1" spans="1:15">
      <c r="A46" s="6" t="s">
        <v>1986</v>
      </c>
      <c r="B46" s="22" t="s">
        <v>1059</v>
      </c>
      <c r="C46" s="8" t="s">
        <v>2060</v>
      </c>
      <c r="D46" s="8" t="s">
        <v>22</v>
      </c>
      <c r="E46" s="8" t="s">
        <v>2353</v>
      </c>
      <c r="F46" s="207" t="s">
        <v>2354</v>
      </c>
      <c r="G46" s="204" t="s">
        <v>2355</v>
      </c>
      <c r="H46" s="8">
        <v>100</v>
      </c>
      <c r="I46" s="8" t="s">
        <v>66</v>
      </c>
      <c r="J46" s="8" t="s">
        <v>66</v>
      </c>
      <c r="K46" s="8" t="s">
        <v>2142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1988</v>
      </c>
      <c r="B47" s="22" t="s">
        <v>1086</v>
      </c>
      <c r="C47" s="8" t="s">
        <v>2060</v>
      </c>
      <c r="D47" s="8" t="s">
        <v>22</v>
      </c>
      <c r="E47" s="8" t="s">
        <v>2353</v>
      </c>
      <c r="F47" s="207" t="s">
        <v>2354</v>
      </c>
      <c r="G47" s="204" t="s">
        <v>2355</v>
      </c>
      <c r="H47" s="8">
        <v>100</v>
      </c>
      <c r="I47" s="8" t="s">
        <v>66</v>
      </c>
      <c r="J47" s="8" t="s">
        <v>66</v>
      </c>
      <c r="K47" s="8" t="s">
        <v>2142</v>
      </c>
      <c r="L47" s="8" t="s">
        <v>2153</v>
      </c>
      <c r="M47" s="8" t="s">
        <v>72</v>
      </c>
      <c r="N47" s="13" t="s">
        <v>2223</v>
      </c>
      <c r="O47" s="8" t="s">
        <v>2327</v>
      </c>
    </row>
    <row r="48" customHeight="1" spans="1:15">
      <c r="A48" s="6" t="s">
        <v>1990</v>
      </c>
      <c r="B48" s="22" t="s">
        <v>1089</v>
      </c>
      <c r="C48" s="8" t="s">
        <v>2060</v>
      </c>
      <c r="D48" s="8" t="s">
        <v>22</v>
      </c>
      <c r="E48" s="8" t="s">
        <v>2353</v>
      </c>
      <c r="F48" s="207" t="s">
        <v>2354</v>
      </c>
      <c r="G48" s="204" t="s">
        <v>2355</v>
      </c>
      <c r="H48" s="8">
        <v>400</v>
      </c>
      <c r="I48" s="8" t="s">
        <v>66</v>
      </c>
      <c r="J48" s="8" t="s">
        <v>66</v>
      </c>
      <c r="K48" s="8" t="s">
        <v>2142</v>
      </c>
      <c r="L48" s="8" t="s">
        <v>2195</v>
      </c>
      <c r="M48" s="8" t="s">
        <v>72</v>
      </c>
      <c r="N48" s="13" t="s">
        <v>2224</v>
      </c>
      <c r="O48" s="8"/>
    </row>
    <row r="49" customHeight="1" spans="1:15">
      <c r="A49" s="6" t="s">
        <v>1992</v>
      </c>
      <c r="B49" s="22" t="s">
        <v>437</v>
      </c>
      <c r="C49" s="8" t="s">
        <v>2060</v>
      </c>
      <c r="D49" s="8" t="s">
        <v>22</v>
      </c>
      <c r="E49" s="8" t="s">
        <v>2353</v>
      </c>
      <c r="F49" s="207" t="s">
        <v>2354</v>
      </c>
      <c r="G49" s="204" t="s">
        <v>2355</v>
      </c>
      <c r="H49" s="8">
        <v>100</v>
      </c>
      <c r="I49" s="8" t="s">
        <v>66</v>
      </c>
      <c r="J49" s="8" t="s">
        <v>66</v>
      </c>
      <c r="K49" s="8" t="s">
        <v>2142</v>
      </c>
      <c r="L49" s="8" t="s">
        <v>2153</v>
      </c>
      <c r="M49" s="8" t="s">
        <v>72</v>
      </c>
      <c r="N49" s="13" t="s">
        <v>2234</v>
      </c>
      <c r="O49" s="8"/>
    </row>
    <row r="50" customHeight="1" spans="1:15">
      <c r="A50" s="6" t="s">
        <v>1994</v>
      </c>
      <c r="B50" s="7" t="s">
        <v>1422</v>
      </c>
      <c r="C50" s="8" t="s">
        <v>2060</v>
      </c>
      <c r="D50" s="8" t="s">
        <v>24</v>
      </c>
      <c r="E50" s="8" t="s">
        <v>2353</v>
      </c>
      <c r="F50" s="207" t="s">
        <v>2354</v>
      </c>
      <c r="G50" s="204" t="s">
        <v>2355</v>
      </c>
      <c r="H50" s="8" t="s">
        <v>2087</v>
      </c>
      <c r="I50" s="8" t="s">
        <v>66</v>
      </c>
      <c r="J50" s="8" t="s">
        <v>66</v>
      </c>
      <c r="K50" s="8" t="s">
        <v>2142</v>
      </c>
      <c r="L50" s="8" t="s">
        <v>2153</v>
      </c>
      <c r="M50" s="8" t="s">
        <v>72</v>
      </c>
      <c r="N50" s="8"/>
      <c r="O50" s="8" t="s">
        <v>2327</v>
      </c>
    </row>
    <row r="51" customHeight="1" spans="1:15">
      <c r="A51" s="6" t="s">
        <v>1998</v>
      </c>
      <c r="B51" s="7" t="s">
        <v>2364</v>
      </c>
      <c r="C51" s="8" t="s">
        <v>2060</v>
      </c>
      <c r="D51" s="8" t="s">
        <v>24</v>
      </c>
      <c r="E51" s="8" t="s">
        <v>2353</v>
      </c>
      <c r="F51" s="207" t="s">
        <v>2354</v>
      </c>
      <c r="G51" s="204" t="s">
        <v>2355</v>
      </c>
      <c r="H51" s="8" t="s">
        <v>2087</v>
      </c>
      <c r="I51" s="8" t="s">
        <v>66</v>
      </c>
      <c r="J51" s="8" t="s">
        <v>66</v>
      </c>
      <c r="K51" s="8" t="s">
        <v>2142</v>
      </c>
      <c r="L51" s="8" t="s">
        <v>2195</v>
      </c>
      <c r="M51" s="8" t="s">
        <v>72</v>
      </c>
      <c r="N51" s="8"/>
      <c r="O51" s="8" t="s">
        <v>2333</v>
      </c>
    </row>
    <row r="52" customHeight="1" spans="1:15">
      <c r="A52" s="6" t="s">
        <v>2000</v>
      </c>
      <c r="B52" s="22" t="s">
        <v>1021</v>
      </c>
      <c r="C52" s="8" t="s">
        <v>2060</v>
      </c>
      <c r="D52" s="8" t="s">
        <v>24</v>
      </c>
      <c r="E52" s="8" t="s">
        <v>2353</v>
      </c>
      <c r="F52" s="207" t="s">
        <v>2354</v>
      </c>
      <c r="G52" s="204" t="s">
        <v>2355</v>
      </c>
      <c r="H52" s="8" t="s">
        <v>2087</v>
      </c>
      <c r="I52" s="8" t="s">
        <v>66</v>
      </c>
      <c r="J52" s="8" t="s">
        <v>66</v>
      </c>
      <c r="K52" s="8" t="s">
        <v>2142</v>
      </c>
      <c r="L52" s="8" t="s">
        <v>2211</v>
      </c>
      <c r="M52" s="8" t="s">
        <v>72</v>
      </c>
      <c r="N52" s="8"/>
      <c r="O52" s="8" t="s">
        <v>2333</v>
      </c>
    </row>
    <row r="53" customHeight="1" spans="1:15">
      <c r="A53" s="6" t="s">
        <v>2002</v>
      </c>
      <c r="B53" s="22" t="s">
        <v>2369</v>
      </c>
      <c r="C53" s="8" t="s">
        <v>2060</v>
      </c>
      <c r="D53" s="8" t="s">
        <v>24</v>
      </c>
      <c r="E53" s="8" t="s">
        <v>2353</v>
      </c>
      <c r="F53" s="9"/>
      <c r="G53" s="8"/>
      <c r="H53" s="8"/>
      <c r="I53" s="8" t="s">
        <v>72</v>
      </c>
      <c r="J53" s="8" t="s">
        <v>2087</v>
      </c>
      <c r="K53" s="8" t="s">
        <v>2087</v>
      </c>
      <c r="L53" s="8" t="s">
        <v>2087</v>
      </c>
      <c r="M53" s="8" t="s">
        <v>72</v>
      </c>
      <c r="N53" s="8" t="s">
        <v>2370</v>
      </c>
      <c r="O53" s="8"/>
    </row>
    <row r="54" customHeight="1" spans="1:15">
      <c r="A54" s="6" t="s">
        <v>2004</v>
      </c>
      <c r="B54" s="22" t="s">
        <v>2372</v>
      </c>
      <c r="C54" s="8" t="s">
        <v>2060</v>
      </c>
      <c r="D54" s="8" t="s">
        <v>24</v>
      </c>
      <c r="E54" s="8" t="s">
        <v>2353</v>
      </c>
      <c r="F54" s="207" t="s">
        <v>2373</v>
      </c>
      <c r="G54" s="8"/>
      <c r="H54" s="8"/>
      <c r="I54" s="8" t="s">
        <v>72</v>
      </c>
      <c r="J54" s="8" t="s">
        <v>2087</v>
      </c>
      <c r="K54" s="8" t="s">
        <v>2087</v>
      </c>
      <c r="L54" s="8" t="s">
        <v>2087</v>
      </c>
      <c r="M54" s="8" t="s">
        <v>72</v>
      </c>
      <c r="N54" s="8" t="s">
        <v>2374</v>
      </c>
      <c r="O54" s="8"/>
    </row>
    <row r="55" customHeight="1" spans="1:15">
      <c r="A55" s="6" t="s">
        <v>2006</v>
      </c>
      <c r="B55" s="22" t="s">
        <v>2376</v>
      </c>
      <c r="C55" s="8" t="s">
        <v>2060</v>
      </c>
      <c r="D55" s="8" t="s">
        <v>24</v>
      </c>
      <c r="E55" s="8" t="s">
        <v>2353</v>
      </c>
      <c r="F55" s="207" t="s">
        <v>2377</v>
      </c>
      <c r="G55" s="8"/>
      <c r="H55" s="8"/>
      <c r="I55" s="8" t="s">
        <v>72</v>
      </c>
      <c r="J55" s="8" t="s">
        <v>2087</v>
      </c>
      <c r="K55" s="8" t="s">
        <v>2087</v>
      </c>
      <c r="L55" s="8" t="s">
        <v>2087</v>
      </c>
      <c r="M55" s="8" t="s">
        <v>72</v>
      </c>
      <c r="N55" s="8" t="s">
        <v>2378</v>
      </c>
      <c r="O55" s="8"/>
    </row>
    <row r="56" customHeight="1" spans="1:15">
      <c r="A56" s="6" t="s">
        <v>2008</v>
      </c>
      <c r="B56" s="22" t="s">
        <v>2380</v>
      </c>
      <c r="C56" s="8" t="s">
        <v>2060</v>
      </c>
      <c r="D56" s="8" t="s">
        <v>24</v>
      </c>
      <c r="E56" s="8" t="s">
        <v>2353</v>
      </c>
      <c r="F56" s="207" t="s">
        <v>2354</v>
      </c>
      <c r="G56" s="8"/>
      <c r="H56" s="8"/>
      <c r="I56" s="8" t="s">
        <v>72</v>
      </c>
      <c r="J56" s="8" t="s">
        <v>2087</v>
      </c>
      <c r="K56" s="8" t="s">
        <v>2087</v>
      </c>
      <c r="L56" s="8" t="s">
        <v>2087</v>
      </c>
      <c r="M56" s="8" t="s">
        <v>72</v>
      </c>
      <c r="N56" s="8" t="s">
        <v>2381</v>
      </c>
      <c r="O56" s="8"/>
    </row>
    <row r="57" customHeight="1" spans="1:15">
      <c r="A57" s="6" t="s">
        <v>2010</v>
      </c>
      <c r="B57" s="22" t="s">
        <v>2414</v>
      </c>
      <c r="C57" s="8" t="s">
        <v>2060</v>
      </c>
      <c r="D57" s="8" t="s">
        <v>24</v>
      </c>
      <c r="E57" s="8" t="s">
        <v>2353</v>
      </c>
      <c r="F57" s="207" t="s">
        <v>2354</v>
      </c>
      <c r="G57" s="204" t="s">
        <v>2384</v>
      </c>
      <c r="H57" s="8"/>
      <c r="I57" s="8" t="s">
        <v>72</v>
      </c>
      <c r="J57" s="8" t="s">
        <v>2087</v>
      </c>
      <c r="K57" s="8" t="s">
        <v>2087</v>
      </c>
      <c r="L57" s="8" t="s">
        <v>2087</v>
      </c>
      <c r="M57" s="8" t="s">
        <v>72</v>
      </c>
      <c r="N57" s="8" t="s">
        <v>2385</v>
      </c>
      <c r="O57" s="8"/>
    </row>
    <row r="58" customHeight="1" spans="1:15">
      <c r="A58" s="6" t="s">
        <v>2012</v>
      </c>
      <c r="B58" s="22" t="s">
        <v>2387</v>
      </c>
      <c r="C58" s="8" t="s">
        <v>2060</v>
      </c>
      <c r="D58" s="8" t="s">
        <v>24</v>
      </c>
      <c r="E58" s="8" t="s">
        <v>2353</v>
      </c>
      <c r="F58" s="207" t="s">
        <v>2354</v>
      </c>
      <c r="G58" s="204" t="s">
        <v>2388</v>
      </c>
      <c r="H58" s="8"/>
      <c r="I58" s="8" t="s">
        <v>72</v>
      </c>
      <c r="J58" s="8" t="s">
        <v>2087</v>
      </c>
      <c r="K58" s="8" t="s">
        <v>2087</v>
      </c>
      <c r="L58" s="8" t="s">
        <v>2087</v>
      </c>
      <c r="M58" s="8" t="s">
        <v>72</v>
      </c>
      <c r="N58" s="8" t="s">
        <v>2389</v>
      </c>
      <c r="O58" s="8"/>
    </row>
    <row r="59" customHeight="1" spans="1:15">
      <c r="A59" s="6" t="s">
        <v>2014</v>
      </c>
      <c r="B59" s="24" t="s">
        <v>249</v>
      </c>
      <c r="C59" s="8" t="s">
        <v>2060</v>
      </c>
      <c r="D59" s="8" t="s">
        <v>24</v>
      </c>
      <c r="E59" s="8" t="s">
        <v>2353</v>
      </c>
      <c r="F59" s="207" t="s">
        <v>2354</v>
      </c>
      <c r="G59" s="204" t="s">
        <v>2355</v>
      </c>
      <c r="H59" s="8" t="s">
        <v>2087</v>
      </c>
      <c r="I59" s="8" t="s">
        <v>66</v>
      </c>
      <c r="J59" s="8" t="s">
        <v>2218</v>
      </c>
      <c r="K59" s="8" t="s">
        <v>2087</v>
      </c>
      <c r="L59" s="8" t="s">
        <v>2087</v>
      </c>
      <c r="M59" s="8" t="s">
        <v>72</v>
      </c>
      <c r="N59" s="8"/>
      <c r="O59" s="8"/>
    </row>
    <row r="60" customHeight="1" spans="1:15">
      <c r="A60" s="6" t="s">
        <v>2016</v>
      </c>
      <c r="B60" s="24" t="s">
        <v>1074</v>
      </c>
      <c r="C60" s="8" t="s">
        <v>2060</v>
      </c>
      <c r="D60" s="8" t="s">
        <v>24</v>
      </c>
      <c r="E60" s="8" t="s">
        <v>2353</v>
      </c>
      <c r="F60" s="207" t="s">
        <v>2354</v>
      </c>
      <c r="G60" s="204" t="s">
        <v>2355</v>
      </c>
      <c r="H60" s="8" t="s">
        <v>2087</v>
      </c>
      <c r="I60" s="8" t="s">
        <v>66</v>
      </c>
      <c r="J60" s="8" t="s">
        <v>66</v>
      </c>
      <c r="K60" s="8" t="s">
        <v>2087</v>
      </c>
      <c r="L60" s="8" t="s">
        <v>2219</v>
      </c>
      <c r="M60" s="8" t="s">
        <v>72</v>
      </c>
      <c r="N60" s="8"/>
      <c r="O60" s="8"/>
    </row>
    <row r="61" customHeight="1" spans="1:15">
      <c r="A61" s="6" t="s">
        <v>2018</v>
      </c>
      <c r="B61" s="24" t="s">
        <v>2399</v>
      </c>
      <c r="C61" s="8" t="s">
        <v>2060</v>
      </c>
      <c r="D61" s="8" t="s">
        <v>24</v>
      </c>
      <c r="E61" s="8" t="s">
        <v>2353</v>
      </c>
      <c r="F61" s="207" t="s">
        <v>2354</v>
      </c>
      <c r="G61" s="204" t="s">
        <v>2355</v>
      </c>
      <c r="H61" s="8" t="s">
        <v>2087</v>
      </c>
      <c r="I61" s="8" t="s">
        <v>66</v>
      </c>
      <c r="J61" s="8" t="s">
        <v>66</v>
      </c>
      <c r="K61" s="8" t="s">
        <v>2087</v>
      </c>
      <c r="L61" s="8" t="s">
        <v>2242</v>
      </c>
      <c r="M61" s="8" t="s">
        <v>72</v>
      </c>
      <c r="N61" s="8"/>
      <c r="O61" s="8"/>
    </row>
    <row r="62" customHeight="1" spans="1:15">
      <c r="A62" s="6" t="s">
        <v>2020</v>
      </c>
      <c r="B62" s="22" t="s">
        <v>1059</v>
      </c>
      <c r="C62" s="8" t="s">
        <v>2060</v>
      </c>
      <c r="D62" s="8" t="s">
        <v>24</v>
      </c>
      <c r="E62" s="8" t="s">
        <v>2353</v>
      </c>
      <c r="F62" s="207" t="s">
        <v>2354</v>
      </c>
      <c r="G62" s="204" t="s">
        <v>2355</v>
      </c>
      <c r="H62" s="8" t="s">
        <v>2087</v>
      </c>
      <c r="I62" s="8" t="s">
        <v>66</v>
      </c>
      <c r="J62" s="8" t="s">
        <v>66</v>
      </c>
      <c r="K62" s="8" t="s">
        <v>2087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2022</v>
      </c>
      <c r="B63" s="22" t="s">
        <v>1086</v>
      </c>
      <c r="C63" s="8" t="s">
        <v>2060</v>
      </c>
      <c r="D63" s="8" t="s">
        <v>24</v>
      </c>
      <c r="E63" s="8" t="s">
        <v>2353</v>
      </c>
      <c r="F63" s="207" t="s">
        <v>2354</v>
      </c>
      <c r="G63" s="204" t="s">
        <v>2355</v>
      </c>
      <c r="H63" s="8" t="s">
        <v>2087</v>
      </c>
      <c r="I63" s="8" t="s">
        <v>66</v>
      </c>
      <c r="J63" s="8" t="s">
        <v>66</v>
      </c>
      <c r="K63" s="8" t="s">
        <v>2087</v>
      </c>
      <c r="L63" s="8" t="s">
        <v>2153</v>
      </c>
      <c r="M63" s="8" t="s">
        <v>72</v>
      </c>
      <c r="N63" s="13" t="s">
        <v>2223</v>
      </c>
      <c r="O63" s="8" t="s">
        <v>2327</v>
      </c>
    </row>
    <row r="64" customHeight="1" spans="1:15">
      <c r="A64" s="6" t="s">
        <v>2024</v>
      </c>
      <c r="B64" s="22" t="s">
        <v>1089</v>
      </c>
      <c r="C64" s="8" t="s">
        <v>2060</v>
      </c>
      <c r="D64" s="8" t="s">
        <v>24</v>
      </c>
      <c r="E64" s="8" t="s">
        <v>2353</v>
      </c>
      <c r="F64" s="207" t="s">
        <v>2354</v>
      </c>
      <c r="G64" s="204" t="s">
        <v>2355</v>
      </c>
      <c r="H64" s="8" t="s">
        <v>2087</v>
      </c>
      <c r="I64" s="8" t="s">
        <v>66</v>
      </c>
      <c r="J64" s="8" t="s">
        <v>66</v>
      </c>
      <c r="K64" s="8" t="s">
        <v>2087</v>
      </c>
      <c r="L64" s="8" t="s">
        <v>2195</v>
      </c>
      <c r="M64" s="8" t="s">
        <v>72</v>
      </c>
      <c r="N64" s="13" t="s">
        <v>2224</v>
      </c>
      <c r="O64" s="8" t="s">
        <v>2333</v>
      </c>
    </row>
    <row r="65" customHeight="1" spans="1:15">
      <c r="A65" s="6" t="s">
        <v>2531</v>
      </c>
      <c r="B65" s="22" t="s">
        <v>437</v>
      </c>
      <c r="C65" s="8" t="s">
        <v>2060</v>
      </c>
      <c r="D65" s="8" t="s">
        <v>24</v>
      </c>
      <c r="E65" s="8" t="s">
        <v>2353</v>
      </c>
      <c r="F65" s="207" t="s">
        <v>2354</v>
      </c>
      <c r="G65" s="204" t="s">
        <v>2355</v>
      </c>
      <c r="H65" s="8" t="s">
        <v>2087</v>
      </c>
      <c r="I65" s="8" t="s">
        <v>66</v>
      </c>
      <c r="J65" s="8" t="s">
        <v>66</v>
      </c>
      <c r="K65" s="8" t="s">
        <v>2087</v>
      </c>
      <c r="L65" s="8" t="s">
        <v>2153</v>
      </c>
      <c r="M65" s="8" t="s">
        <v>72</v>
      </c>
      <c r="N65" s="13" t="s">
        <v>2234</v>
      </c>
      <c r="O65" s="8"/>
    </row>
    <row r="66" s="77" customFormat="1" customHeight="1" spans="1:15">
      <c r="A66" s="6" t="s">
        <v>1958</v>
      </c>
      <c r="B66" s="7" t="s">
        <v>2416</v>
      </c>
      <c r="C66" s="8" t="s">
        <v>2060</v>
      </c>
      <c r="D66" s="8" t="s">
        <v>22</v>
      </c>
      <c r="E66" s="8" t="s">
        <v>2353</v>
      </c>
      <c r="F66" s="207" t="s">
        <v>2354</v>
      </c>
      <c r="G66" s="204" t="s">
        <v>2417</v>
      </c>
      <c r="H66" s="8">
        <v>100</v>
      </c>
      <c r="I66" s="8" t="s">
        <v>66</v>
      </c>
      <c r="J66" s="8" t="s">
        <v>66</v>
      </c>
      <c r="K66" s="8" t="s">
        <v>2142</v>
      </c>
      <c r="L66" s="8" t="s">
        <v>2153</v>
      </c>
      <c r="M66" s="8" t="s">
        <v>72</v>
      </c>
      <c r="N66" s="8"/>
      <c r="O66" s="8"/>
    </row>
    <row r="67" s="77" customFormat="1" customHeight="1" spans="1:15">
      <c r="A67" s="6" t="s">
        <v>1996</v>
      </c>
      <c r="B67" s="7" t="s">
        <v>2418</v>
      </c>
      <c r="C67" s="8" t="s">
        <v>2060</v>
      </c>
      <c r="D67" s="8" t="s">
        <v>24</v>
      </c>
      <c r="E67" s="8" t="s">
        <v>2353</v>
      </c>
      <c r="F67" s="207" t="s">
        <v>2354</v>
      </c>
      <c r="G67" s="204" t="s">
        <v>2417</v>
      </c>
      <c r="H67" s="8" t="s">
        <v>2087</v>
      </c>
      <c r="I67" s="8" t="s">
        <v>66</v>
      </c>
      <c r="J67" s="8" t="s">
        <v>66</v>
      </c>
      <c r="K67" s="8" t="s">
        <v>2142</v>
      </c>
      <c r="L67" s="8" t="s">
        <v>2153</v>
      </c>
      <c r="M67" s="8" t="s">
        <v>72</v>
      </c>
      <c r="N67" s="8"/>
      <c r="O67" s="8" t="s">
        <v>2327</v>
      </c>
    </row>
    <row r="68" s="77" customFormat="1" customHeight="1" spans="1:15">
      <c r="A68" s="6" t="s">
        <v>2026</v>
      </c>
      <c r="B68" s="7" t="s">
        <v>1422</v>
      </c>
      <c r="C68" s="8" t="s">
        <v>2060</v>
      </c>
      <c r="D68" s="8" t="s">
        <v>2419</v>
      </c>
      <c r="E68" s="8" t="s">
        <v>2353</v>
      </c>
      <c r="F68" s="207" t="s">
        <v>2354</v>
      </c>
      <c r="G68" s="204" t="s">
        <v>2355</v>
      </c>
      <c r="H68" s="8" t="s">
        <v>2087</v>
      </c>
      <c r="I68" s="8" t="s">
        <v>66</v>
      </c>
      <c r="J68" s="8" t="s">
        <v>66</v>
      </c>
      <c r="K68" s="8" t="s">
        <v>2142</v>
      </c>
      <c r="L68" s="8" t="s">
        <v>2219</v>
      </c>
      <c r="M68" s="8" t="s">
        <v>72</v>
      </c>
      <c r="N68" s="8"/>
      <c r="O68" s="8" t="s">
        <v>2327</v>
      </c>
    </row>
    <row r="69" s="77" customFormat="1" customHeight="1" spans="1:15">
      <c r="A69" s="6" t="s">
        <v>2028</v>
      </c>
      <c r="B69" s="7" t="s">
        <v>2418</v>
      </c>
      <c r="C69" s="8" t="s">
        <v>2060</v>
      </c>
      <c r="D69" s="8" t="s">
        <v>2419</v>
      </c>
      <c r="E69" s="8" t="s">
        <v>2353</v>
      </c>
      <c r="F69" s="207" t="s">
        <v>2354</v>
      </c>
      <c r="G69" s="204" t="s">
        <v>2417</v>
      </c>
      <c r="H69" s="8" t="s">
        <v>2087</v>
      </c>
      <c r="I69" s="8" t="s">
        <v>66</v>
      </c>
      <c r="J69" s="8" t="s">
        <v>66</v>
      </c>
      <c r="K69" s="8" t="s">
        <v>2142</v>
      </c>
      <c r="L69" s="8" t="s">
        <v>2219</v>
      </c>
      <c r="M69" s="8" t="s">
        <v>72</v>
      </c>
      <c r="N69" s="8"/>
      <c r="O69" s="8" t="s">
        <v>2327</v>
      </c>
    </row>
    <row r="70" s="77" customFormat="1" customHeight="1" spans="1:15">
      <c r="A70" s="6" t="s">
        <v>2030</v>
      </c>
      <c r="B70" s="7" t="s">
        <v>2364</v>
      </c>
      <c r="C70" s="8" t="s">
        <v>2060</v>
      </c>
      <c r="D70" s="8" t="s">
        <v>2419</v>
      </c>
      <c r="E70" s="8" t="s">
        <v>2353</v>
      </c>
      <c r="F70" s="207" t="s">
        <v>2354</v>
      </c>
      <c r="G70" s="204" t="s">
        <v>2355</v>
      </c>
      <c r="H70" s="8" t="s">
        <v>2087</v>
      </c>
      <c r="I70" s="8" t="s">
        <v>66</v>
      </c>
      <c r="J70" s="8" t="s">
        <v>66</v>
      </c>
      <c r="K70" s="8" t="s">
        <v>2142</v>
      </c>
      <c r="L70" s="8" t="s">
        <v>2195</v>
      </c>
      <c r="M70" s="8" t="s">
        <v>72</v>
      </c>
      <c r="N70" s="8"/>
      <c r="O70" s="8" t="s">
        <v>2333</v>
      </c>
    </row>
    <row r="71" s="77" customFormat="1" customHeight="1" spans="1:15">
      <c r="A71" s="6" t="s">
        <v>2032</v>
      </c>
      <c r="B71" s="22" t="s">
        <v>1021</v>
      </c>
      <c r="C71" s="8" t="s">
        <v>2060</v>
      </c>
      <c r="D71" s="8" t="s">
        <v>2419</v>
      </c>
      <c r="E71" s="8" t="s">
        <v>2353</v>
      </c>
      <c r="F71" s="207" t="s">
        <v>2354</v>
      </c>
      <c r="G71" s="204" t="s">
        <v>2355</v>
      </c>
      <c r="H71" s="8" t="s">
        <v>2087</v>
      </c>
      <c r="I71" s="8" t="s">
        <v>66</v>
      </c>
      <c r="J71" s="8" t="s">
        <v>66</v>
      </c>
      <c r="K71" s="8" t="s">
        <v>2142</v>
      </c>
      <c r="L71" s="8" t="s">
        <v>2211</v>
      </c>
      <c r="M71" s="8" t="s">
        <v>72</v>
      </c>
      <c r="N71" s="8"/>
      <c r="O71" s="8" t="s">
        <v>2333</v>
      </c>
    </row>
    <row r="72" s="77" customFormat="1" customHeight="1" spans="1:15">
      <c r="A72" s="6" t="s">
        <v>2034</v>
      </c>
      <c r="B72" s="22" t="s">
        <v>2369</v>
      </c>
      <c r="C72" s="8" t="s">
        <v>2060</v>
      </c>
      <c r="D72" s="8" t="s">
        <v>2419</v>
      </c>
      <c r="E72" s="8" t="s">
        <v>2353</v>
      </c>
      <c r="F72" s="9"/>
      <c r="G72" s="8"/>
      <c r="H72" s="8"/>
      <c r="I72" s="8" t="s">
        <v>72</v>
      </c>
      <c r="J72" s="8" t="s">
        <v>2087</v>
      </c>
      <c r="K72" s="8" t="s">
        <v>2087</v>
      </c>
      <c r="L72" s="8" t="s">
        <v>2087</v>
      </c>
      <c r="M72" s="8" t="s">
        <v>72</v>
      </c>
      <c r="N72" s="8" t="s">
        <v>2370</v>
      </c>
      <c r="O72" s="8"/>
    </row>
    <row r="73" s="77" customFormat="1" customHeight="1" spans="1:15">
      <c r="A73" s="6" t="s">
        <v>2036</v>
      </c>
      <c r="B73" s="22" t="s">
        <v>2372</v>
      </c>
      <c r="C73" s="8" t="s">
        <v>2060</v>
      </c>
      <c r="D73" s="8" t="s">
        <v>2419</v>
      </c>
      <c r="E73" s="8" t="s">
        <v>2353</v>
      </c>
      <c r="F73" s="207" t="s">
        <v>2373</v>
      </c>
      <c r="G73" s="8"/>
      <c r="H73" s="8"/>
      <c r="I73" s="8" t="s">
        <v>72</v>
      </c>
      <c r="J73" s="8" t="s">
        <v>2087</v>
      </c>
      <c r="K73" s="8" t="s">
        <v>2087</v>
      </c>
      <c r="L73" s="8" t="s">
        <v>2087</v>
      </c>
      <c r="M73" s="8" t="s">
        <v>72</v>
      </c>
      <c r="N73" s="8" t="s">
        <v>2374</v>
      </c>
      <c r="O73" s="8"/>
    </row>
    <row r="74" s="77" customFormat="1" customHeight="1" spans="1:15">
      <c r="A74" s="6" t="s">
        <v>2038</v>
      </c>
      <c r="B74" s="22" t="s">
        <v>2376</v>
      </c>
      <c r="C74" s="8" t="s">
        <v>2060</v>
      </c>
      <c r="D74" s="8" t="s">
        <v>2419</v>
      </c>
      <c r="E74" s="8" t="s">
        <v>2353</v>
      </c>
      <c r="F74" s="207" t="s">
        <v>2377</v>
      </c>
      <c r="G74" s="8"/>
      <c r="H74" s="8"/>
      <c r="I74" s="8" t="s">
        <v>72</v>
      </c>
      <c r="J74" s="8" t="s">
        <v>2087</v>
      </c>
      <c r="K74" s="8" t="s">
        <v>2087</v>
      </c>
      <c r="L74" s="8" t="s">
        <v>2087</v>
      </c>
      <c r="M74" s="8" t="s">
        <v>72</v>
      </c>
      <c r="N74" s="8" t="s">
        <v>2378</v>
      </c>
      <c r="O74" s="8"/>
    </row>
    <row r="75" s="77" customFormat="1" customHeight="1" spans="1:15">
      <c r="A75" s="6" t="s">
        <v>2040</v>
      </c>
      <c r="B75" s="22" t="s">
        <v>2380</v>
      </c>
      <c r="C75" s="8" t="s">
        <v>2060</v>
      </c>
      <c r="D75" s="8" t="s">
        <v>2419</v>
      </c>
      <c r="E75" s="8" t="s">
        <v>2353</v>
      </c>
      <c r="F75" s="207" t="s">
        <v>2354</v>
      </c>
      <c r="G75" s="8"/>
      <c r="H75" s="8"/>
      <c r="I75" s="8" t="s">
        <v>72</v>
      </c>
      <c r="J75" s="8" t="s">
        <v>2087</v>
      </c>
      <c r="K75" s="8" t="s">
        <v>2087</v>
      </c>
      <c r="L75" s="8" t="s">
        <v>2087</v>
      </c>
      <c r="M75" s="8" t="s">
        <v>72</v>
      </c>
      <c r="N75" s="8" t="s">
        <v>2381</v>
      </c>
      <c r="O75" s="8"/>
    </row>
    <row r="76" s="77" customFormat="1" customHeight="1" spans="1:15">
      <c r="A76" s="6" t="s">
        <v>2042</v>
      </c>
      <c r="B76" s="22" t="s">
        <v>2414</v>
      </c>
      <c r="C76" s="8" t="s">
        <v>2060</v>
      </c>
      <c r="D76" s="8" t="s">
        <v>2419</v>
      </c>
      <c r="E76" s="8" t="s">
        <v>2353</v>
      </c>
      <c r="F76" s="207" t="s">
        <v>2354</v>
      </c>
      <c r="G76" s="204" t="s">
        <v>2384</v>
      </c>
      <c r="H76" s="8"/>
      <c r="I76" s="8" t="s">
        <v>72</v>
      </c>
      <c r="J76" s="8" t="s">
        <v>2087</v>
      </c>
      <c r="K76" s="8" t="s">
        <v>2087</v>
      </c>
      <c r="L76" s="8" t="s">
        <v>2087</v>
      </c>
      <c r="M76" s="8" t="s">
        <v>72</v>
      </c>
      <c r="N76" s="8" t="s">
        <v>2385</v>
      </c>
      <c r="O76" s="8"/>
    </row>
    <row r="77" s="77" customFormat="1" customHeight="1" spans="1:15">
      <c r="A77" s="6" t="s">
        <v>2044</v>
      </c>
      <c r="B77" s="22" t="s">
        <v>2387</v>
      </c>
      <c r="C77" s="8" t="s">
        <v>2060</v>
      </c>
      <c r="D77" s="8" t="s">
        <v>2419</v>
      </c>
      <c r="E77" s="8" t="s">
        <v>2353</v>
      </c>
      <c r="F77" s="207" t="s">
        <v>2354</v>
      </c>
      <c r="G77" s="204" t="s">
        <v>2388</v>
      </c>
      <c r="H77" s="8"/>
      <c r="I77" s="8" t="s">
        <v>72</v>
      </c>
      <c r="J77" s="8" t="s">
        <v>2087</v>
      </c>
      <c r="K77" s="8" t="s">
        <v>2087</v>
      </c>
      <c r="L77" s="8" t="s">
        <v>2087</v>
      </c>
      <c r="M77" s="8" t="s">
        <v>72</v>
      </c>
      <c r="N77" s="8" t="s">
        <v>2389</v>
      </c>
      <c r="O77" s="8"/>
    </row>
    <row r="78" s="77" customFormat="1" customHeight="1" spans="1:15">
      <c r="A78" s="6" t="s">
        <v>2046</v>
      </c>
      <c r="B78" s="24" t="s">
        <v>249</v>
      </c>
      <c r="C78" s="8" t="s">
        <v>2060</v>
      </c>
      <c r="D78" s="8" t="s">
        <v>2419</v>
      </c>
      <c r="E78" s="8" t="s">
        <v>2353</v>
      </c>
      <c r="F78" s="207" t="s">
        <v>2354</v>
      </c>
      <c r="G78" s="204" t="s">
        <v>2355</v>
      </c>
      <c r="H78" s="8" t="s">
        <v>2087</v>
      </c>
      <c r="I78" s="8" t="s">
        <v>66</v>
      </c>
      <c r="J78" s="8" t="s">
        <v>2218</v>
      </c>
      <c r="K78" s="8" t="s">
        <v>2087</v>
      </c>
      <c r="L78" s="8" t="s">
        <v>2087</v>
      </c>
      <c r="M78" s="8" t="s">
        <v>72</v>
      </c>
      <c r="N78" s="8"/>
      <c r="O78" s="8"/>
    </row>
    <row r="79" s="77" customFormat="1" customHeight="1" spans="1:15">
      <c r="A79" s="6" t="s">
        <v>2048</v>
      </c>
      <c r="B79" s="24" t="s">
        <v>2399</v>
      </c>
      <c r="C79" s="8" t="s">
        <v>2060</v>
      </c>
      <c r="D79" s="8" t="s">
        <v>2419</v>
      </c>
      <c r="E79" s="8" t="s">
        <v>2353</v>
      </c>
      <c r="F79" s="207" t="s">
        <v>2354</v>
      </c>
      <c r="G79" s="204" t="s">
        <v>2355</v>
      </c>
      <c r="H79" s="8" t="s">
        <v>2087</v>
      </c>
      <c r="I79" s="8" t="s">
        <v>66</v>
      </c>
      <c r="J79" s="8" t="s">
        <v>66</v>
      </c>
      <c r="K79" s="8" t="s">
        <v>2087</v>
      </c>
      <c r="L79" s="8" t="s">
        <v>2242</v>
      </c>
      <c r="M79" s="8" t="s">
        <v>72</v>
      </c>
      <c r="N79" s="8"/>
      <c r="O79" s="8"/>
    </row>
    <row r="80" s="77" customFormat="1" customHeight="1" spans="1:15">
      <c r="A80" s="6" t="s">
        <v>2050</v>
      </c>
      <c r="B80" s="22" t="s">
        <v>1086</v>
      </c>
      <c r="C80" s="8" t="s">
        <v>2060</v>
      </c>
      <c r="D80" s="8" t="s">
        <v>2419</v>
      </c>
      <c r="E80" s="8" t="s">
        <v>2353</v>
      </c>
      <c r="F80" s="207" t="s">
        <v>2354</v>
      </c>
      <c r="G80" s="204" t="s">
        <v>2355</v>
      </c>
      <c r="H80" s="8" t="s">
        <v>2087</v>
      </c>
      <c r="I80" s="8" t="s">
        <v>66</v>
      </c>
      <c r="J80" s="8" t="s">
        <v>66</v>
      </c>
      <c r="K80" s="8" t="s">
        <v>2087</v>
      </c>
      <c r="L80" s="8" t="s">
        <v>2219</v>
      </c>
      <c r="M80" s="8" t="s">
        <v>72</v>
      </c>
      <c r="N80" s="13" t="s">
        <v>2223</v>
      </c>
      <c r="O80" s="8" t="s">
        <v>2327</v>
      </c>
    </row>
    <row r="81" s="77" customFormat="1" customHeight="1" spans="1:15">
      <c r="A81" s="6" t="s">
        <v>2052</v>
      </c>
      <c r="B81" s="22" t="s">
        <v>1089</v>
      </c>
      <c r="C81" s="8" t="s">
        <v>2060</v>
      </c>
      <c r="D81" s="8" t="s">
        <v>2419</v>
      </c>
      <c r="E81" s="8" t="s">
        <v>2353</v>
      </c>
      <c r="F81" s="207" t="s">
        <v>2354</v>
      </c>
      <c r="G81" s="204" t="s">
        <v>2355</v>
      </c>
      <c r="H81" s="8" t="s">
        <v>2087</v>
      </c>
      <c r="I81" s="8" t="s">
        <v>66</v>
      </c>
      <c r="J81" s="8" t="s">
        <v>66</v>
      </c>
      <c r="K81" s="8" t="s">
        <v>2087</v>
      </c>
      <c r="L81" s="8" t="s">
        <v>2195</v>
      </c>
      <c r="M81" s="8" t="s">
        <v>72</v>
      </c>
      <c r="N81" s="13" t="s">
        <v>2224</v>
      </c>
      <c r="O81" s="8" t="s">
        <v>2333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2053</v>
      </c>
      <c r="D1" s="4" t="s">
        <v>2075</v>
      </c>
      <c r="E1" s="4" t="s">
        <v>2532</v>
      </c>
      <c r="F1" s="4" t="s">
        <v>2533</v>
      </c>
      <c r="G1" s="4" t="s">
        <v>2534</v>
      </c>
      <c r="H1" s="4" t="s">
        <v>2535</v>
      </c>
      <c r="I1" s="4" t="s">
        <v>2114</v>
      </c>
      <c r="J1" s="4" t="s">
        <v>2076</v>
      </c>
      <c r="K1" s="4" t="s">
        <v>2111</v>
      </c>
      <c r="L1" s="4" t="s">
        <v>2115</v>
      </c>
      <c r="M1" s="4" t="s">
        <v>2123</v>
      </c>
      <c r="N1" s="4" t="s">
        <v>2130</v>
      </c>
    </row>
    <row r="2" customHeight="1" spans="1:14">
      <c r="A2" s="8" t="s">
        <v>1365</v>
      </c>
      <c r="B2" s="30" t="s">
        <v>1418</v>
      </c>
      <c r="C2" s="8" t="s">
        <v>2060</v>
      </c>
      <c r="D2" s="204" t="s">
        <v>2536</v>
      </c>
      <c r="E2" s="8" t="s">
        <v>2537</v>
      </c>
      <c r="F2" s="8" t="s">
        <v>2538</v>
      </c>
      <c r="G2" s="8">
        <v>11</v>
      </c>
      <c r="H2" s="8" t="s">
        <v>66</v>
      </c>
      <c r="I2" s="8" t="s">
        <v>2325</v>
      </c>
      <c r="J2" s="8" t="s">
        <v>2325</v>
      </c>
      <c r="K2" s="8" t="s">
        <v>2325</v>
      </c>
      <c r="L2" s="8" t="s">
        <v>2325</v>
      </c>
      <c r="M2" s="8" t="s">
        <v>66</v>
      </c>
      <c r="N2" s="8"/>
    </row>
    <row r="3" customHeight="1" spans="1:14">
      <c r="A3" s="8" t="s">
        <v>1368</v>
      </c>
      <c r="B3" s="30" t="s">
        <v>2539</v>
      </c>
      <c r="C3" s="8" t="s">
        <v>2060</v>
      </c>
      <c r="D3" s="204" t="s">
        <v>2536</v>
      </c>
      <c r="E3" s="8" t="s">
        <v>2540</v>
      </c>
      <c r="F3" s="8" t="s">
        <v>2541</v>
      </c>
      <c r="G3" s="8" t="s">
        <v>2542</v>
      </c>
      <c r="H3" s="8" t="s">
        <v>66</v>
      </c>
      <c r="I3" s="8" t="s">
        <v>2325</v>
      </c>
      <c r="J3" s="8" t="s">
        <v>2325</v>
      </c>
      <c r="K3" s="8" t="s">
        <v>2325</v>
      </c>
      <c r="L3" s="8" t="s">
        <v>2325</v>
      </c>
      <c r="M3" s="8" t="s">
        <v>66</v>
      </c>
      <c r="N3" s="8"/>
    </row>
    <row r="4" customHeight="1" spans="1:14">
      <c r="A4" s="8" t="s">
        <v>1371</v>
      </c>
      <c r="B4" s="30" t="s">
        <v>2543</v>
      </c>
      <c r="C4" s="8" t="s">
        <v>2060</v>
      </c>
      <c r="D4" s="204" t="s">
        <v>2536</v>
      </c>
      <c r="E4" s="8" t="s">
        <v>2537</v>
      </c>
      <c r="F4" s="8" t="s">
        <v>2538</v>
      </c>
      <c r="G4" s="8">
        <v>11</v>
      </c>
      <c r="H4" s="8" t="s">
        <v>66</v>
      </c>
      <c r="I4" s="8" t="s">
        <v>66</v>
      </c>
      <c r="J4" s="8" t="s">
        <v>2142</v>
      </c>
      <c r="K4" s="8" t="s">
        <v>2152</v>
      </c>
      <c r="L4" s="8" t="s">
        <v>2153</v>
      </c>
      <c r="M4" s="8" t="s">
        <v>66</v>
      </c>
      <c r="N4" s="8" t="s">
        <v>2234</v>
      </c>
    </row>
    <row r="5" customHeight="1" spans="1:14">
      <c r="A5" s="8" t="s">
        <v>1374</v>
      </c>
      <c r="B5" s="30" t="s">
        <v>2544</v>
      </c>
      <c r="C5" s="8" t="s">
        <v>2060</v>
      </c>
      <c r="D5" s="204" t="s">
        <v>2536</v>
      </c>
      <c r="E5" s="8" t="s">
        <v>2540</v>
      </c>
      <c r="F5" s="8" t="s">
        <v>2541</v>
      </c>
      <c r="G5" s="8" t="s">
        <v>2542</v>
      </c>
      <c r="H5" s="8" t="s">
        <v>66</v>
      </c>
      <c r="I5" s="8" t="s">
        <v>66</v>
      </c>
      <c r="J5" s="8" t="s">
        <v>2142</v>
      </c>
      <c r="K5" s="8" t="s">
        <v>2152</v>
      </c>
      <c r="L5" s="8" t="s">
        <v>2153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2060</v>
      </c>
      <c r="D6" s="204" t="s">
        <v>2536</v>
      </c>
      <c r="E6" s="8" t="s">
        <v>2537</v>
      </c>
      <c r="F6" s="8" t="s">
        <v>2538</v>
      </c>
      <c r="G6" s="8">
        <v>12</v>
      </c>
      <c r="H6" s="8" t="s">
        <v>66</v>
      </c>
      <c r="I6" s="8" t="s">
        <v>66</v>
      </c>
      <c r="J6" s="8" t="s">
        <v>2142</v>
      </c>
      <c r="K6" s="8" t="s">
        <v>2152</v>
      </c>
      <c r="L6" s="8" t="s">
        <v>2195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2060</v>
      </c>
      <c r="D7" s="204" t="s">
        <v>2536</v>
      </c>
      <c r="E7" s="8" t="s">
        <v>2537</v>
      </c>
      <c r="F7" s="8" t="s">
        <v>2541</v>
      </c>
      <c r="G7" s="8">
        <v>12</v>
      </c>
      <c r="H7" s="8" t="s">
        <v>66</v>
      </c>
      <c r="I7" s="8" t="s">
        <v>66</v>
      </c>
      <c r="J7" s="8" t="s">
        <v>2142</v>
      </c>
      <c r="K7" s="8" t="s">
        <v>2152</v>
      </c>
      <c r="L7" s="8" t="s">
        <v>2195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2060</v>
      </c>
      <c r="D8" s="204" t="s">
        <v>2536</v>
      </c>
      <c r="E8" s="8" t="s">
        <v>2537</v>
      </c>
      <c r="F8" s="8" t="s">
        <v>2538</v>
      </c>
      <c r="G8" s="8">
        <v>11</v>
      </c>
      <c r="H8" s="8" t="s">
        <v>66</v>
      </c>
      <c r="I8" s="8" t="s">
        <v>66</v>
      </c>
      <c r="J8" s="8" t="s">
        <v>2210</v>
      </c>
      <c r="K8" s="8" t="s">
        <v>2152</v>
      </c>
      <c r="L8" s="8" t="s">
        <v>2195</v>
      </c>
      <c r="M8" s="8" t="s">
        <v>66</v>
      </c>
      <c r="N8" s="8" t="s">
        <v>2545</v>
      </c>
    </row>
    <row r="9" customHeight="1" spans="1:14">
      <c r="A9" s="8" t="s">
        <v>1384</v>
      </c>
      <c r="B9" s="22" t="s">
        <v>219</v>
      </c>
      <c r="C9" s="8" t="s">
        <v>2060</v>
      </c>
      <c r="D9" s="204" t="s">
        <v>2536</v>
      </c>
      <c r="E9" s="8" t="s">
        <v>2537</v>
      </c>
      <c r="F9" s="8" t="s">
        <v>2538</v>
      </c>
      <c r="G9" s="8">
        <v>11</v>
      </c>
      <c r="H9" s="8" t="s">
        <v>66</v>
      </c>
      <c r="I9" s="8" t="s">
        <v>66</v>
      </c>
      <c r="J9" s="8" t="s">
        <v>2210</v>
      </c>
      <c r="K9" s="8" t="s">
        <v>2152</v>
      </c>
      <c r="L9" s="8" t="s">
        <v>2211</v>
      </c>
      <c r="M9" s="8" t="s">
        <v>66</v>
      </c>
      <c r="N9" s="8" t="s">
        <v>2545</v>
      </c>
    </row>
    <row r="10" customHeight="1" spans="1:14">
      <c r="A10" s="8" t="s">
        <v>1386</v>
      </c>
      <c r="B10" s="22" t="s">
        <v>1021</v>
      </c>
      <c r="C10" s="8" t="s">
        <v>2060</v>
      </c>
      <c r="D10" s="204" t="s">
        <v>2536</v>
      </c>
      <c r="E10" s="8" t="s">
        <v>2537</v>
      </c>
      <c r="F10" s="8" t="s">
        <v>2538</v>
      </c>
      <c r="G10" s="8">
        <v>12</v>
      </c>
      <c r="H10" s="8" t="s">
        <v>66</v>
      </c>
      <c r="I10" s="8" t="s">
        <v>66</v>
      </c>
      <c r="J10" s="8" t="s">
        <v>2142</v>
      </c>
      <c r="K10" s="8" t="s">
        <v>2152</v>
      </c>
      <c r="L10" s="8" t="s">
        <v>2211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2060</v>
      </c>
      <c r="D11" s="204" t="s">
        <v>2536</v>
      </c>
      <c r="E11" s="8" t="s">
        <v>2537</v>
      </c>
      <c r="F11" s="8" t="s">
        <v>2538</v>
      </c>
      <c r="G11" s="8">
        <v>11</v>
      </c>
      <c r="H11" s="8" t="s">
        <v>66</v>
      </c>
      <c r="I11" s="8" t="s">
        <v>66</v>
      </c>
      <c r="J11" s="8" t="s">
        <v>2142</v>
      </c>
      <c r="K11" s="8" t="s">
        <v>2152</v>
      </c>
      <c r="L11" s="8" t="s">
        <v>2153</v>
      </c>
      <c r="M11" s="8" t="s">
        <v>66</v>
      </c>
      <c r="N11" s="8" t="s">
        <v>2234</v>
      </c>
    </row>
    <row r="12" customHeight="1" spans="1:14">
      <c r="A12" s="8" t="s">
        <v>1391</v>
      </c>
      <c r="B12" s="22" t="s">
        <v>1390</v>
      </c>
      <c r="C12" s="8" t="s">
        <v>2060</v>
      </c>
      <c r="D12" s="204" t="s">
        <v>2536</v>
      </c>
      <c r="E12" s="8" t="s">
        <v>2537</v>
      </c>
      <c r="F12" s="8" t="s">
        <v>2538</v>
      </c>
      <c r="G12" s="8">
        <v>12</v>
      </c>
      <c r="H12" s="8" t="s">
        <v>66</v>
      </c>
      <c r="I12" s="8" t="s">
        <v>66</v>
      </c>
      <c r="J12" s="8" t="s">
        <v>2142</v>
      </c>
      <c r="K12" s="8" t="s">
        <v>2152</v>
      </c>
      <c r="L12" s="8" t="s">
        <v>2195</v>
      </c>
      <c r="M12" s="8" t="s">
        <v>66</v>
      </c>
      <c r="N12" s="8" t="s">
        <v>2546</v>
      </c>
    </row>
    <row r="13" customHeight="1" spans="1:14">
      <c r="A13" s="8" t="s">
        <v>1393</v>
      </c>
      <c r="B13" s="7" t="s">
        <v>246</v>
      </c>
      <c r="C13" s="8" t="s">
        <v>2060</v>
      </c>
      <c r="D13" s="204" t="s">
        <v>2536</v>
      </c>
      <c r="E13" s="8" t="s">
        <v>2537</v>
      </c>
      <c r="F13" s="8" t="s">
        <v>2538</v>
      </c>
      <c r="G13" s="8">
        <v>11</v>
      </c>
      <c r="H13" s="8" t="s">
        <v>66</v>
      </c>
      <c r="I13" s="8" t="s">
        <v>66</v>
      </c>
      <c r="J13" s="8" t="s">
        <v>2142</v>
      </c>
      <c r="K13" s="8" t="s">
        <v>2146</v>
      </c>
      <c r="L13" s="8" t="s">
        <v>2325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2060</v>
      </c>
      <c r="D14" s="204" t="s">
        <v>2536</v>
      </c>
      <c r="E14" s="8" t="s">
        <v>2537</v>
      </c>
      <c r="F14" s="8" t="s">
        <v>2538</v>
      </c>
      <c r="G14" s="8">
        <v>11</v>
      </c>
      <c r="H14" s="8" t="s">
        <v>2218</v>
      </c>
      <c r="I14" s="8" t="s">
        <v>2325</v>
      </c>
      <c r="J14" s="8" t="s">
        <v>2325</v>
      </c>
      <c r="K14" s="8" t="s">
        <v>2325</v>
      </c>
      <c r="L14" s="8" t="s">
        <v>2325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2060</v>
      </c>
      <c r="D15" s="204" t="s">
        <v>2536</v>
      </c>
      <c r="E15" s="8" t="s">
        <v>2537</v>
      </c>
      <c r="F15" s="8" t="s">
        <v>2538</v>
      </c>
      <c r="G15" s="8">
        <v>11</v>
      </c>
      <c r="H15" s="8" t="s">
        <v>66</v>
      </c>
      <c r="I15" s="8" t="s">
        <v>2218</v>
      </c>
      <c r="J15" s="8" t="s">
        <v>2325</v>
      </c>
      <c r="K15" s="8" t="s">
        <v>2325</v>
      </c>
      <c r="L15" s="8" t="s">
        <v>2325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2060</v>
      </c>
      <c r="D16" s="204" t="s">
        <v>2536</v>
      </c>
      <c r="E16" s="8" t="s">
        <v>2537</v>
      </c>
      <c r="F16" s="8" t="s">
        <v>2538</v>
      </c>
      <c r="G16" s="8">
        <v>100</v>
      </c>
      <c r="H16" s="8" t="s">
        <v>66</v>
      </c>
      <c r="I16" s="8" t="s">
        <v>66</v>
      </c>
      <c r="J16" s="8" t="s">
        <v>2142</v>
      </c>
      <c r="K16" s="8" t="s">
        <v>2152</v>
      </c>
      <c r="L16" s="8" t="s">
        <v>2195</v>
      </c>
      <c r="M16" s="8" t="s">
        <v>66</v>
      </c>
      <c r="N16" s="13" t="s">
        <v>2212</v>
      </c>
    </row>
    <row r="17" customHeight="1" spans="1:14">
      <c r="A17" s="8" t="s">
        <v>1401</v>
      </c>
      <c r="B17" s="27" t="s">
        <v>258</v>
      </c>
      <c r="C17" s="8" t="s">
        <v>2060</v>
      </c>
      <c r="D17" s="204" t="s">
        <v>2536</v>
      </c>
      <c r="E17" s="8" t="s">
        <v>2537</v>
      </c>
      <c r="F17" s="8" t="s">
        <v>2538</v>
      </c>
      <c r="G17" s="8">
        <v>11</v>
      </c>
      <c r="H17" s="8" t="s">
        <v>66</v>
      </c>
      <c r="I17" s="8" t="s">
        <v>66</v>
      </c>
      <c r="J17" s="8" t="s">
        <v>2142</v>
      </c>
      <c r="K17" s="8" t="s">
        <v>2152</v>
      </c>
      <c r="L17" s="8" t="s">
        <v>2153</v>
      </c>
      <c r="M17" s="8" t="s">
        <v>66</v>
      </c>
      <c r="N17" s="13" t="s">
        <v>2254</v>
      </c>
    </row>
    <row r="18" customHeight="1" spans="1:14">
      <c r="A18" s="8" t="s">
        <v>1403</v>
      </c>
      <c r="B18" s="27" t="s">
        <v>262</v>
      </c>
      <c r="C18" s="8" t="s">
        <v>2060</v>
      </c>
      <c r="D18" s="204" t="s">
        <v>2536</v>
      </c>
      <c r="E18" s="8" t="s">
        <v>2537</v>
      </c>
      <c r="F18" s="8" t="s">
        <v>2538</v>
      </c>
      <c r="G18" s="8">
        <v>11</v>
      </c>
      <c r="H18" s="8" t="s">
        <v>66</v>
      </c>
      <c r="I18" s="8" t="s">
        <v>66</v>
      </c>
      <c r="J18" s="8" t="s">
        <v>2142</v>
      </c>
      <c r="K18" s="8" t="s">
        <v>2152</v>
      </c>
      <c r="L18" s="8" t="s">
        <v>2153</v>
      </c>
      <c r="M18" s="8" t="s">
        <v>66</v>
      </c>
      <c r="N18" s="13" t="s">
        <v>2255</v>
      </c>
    </row>
    <row r="19" customHeight="1" spans="1:14">
      <c r="A19" s="8" t="s">
        <v>1405</v>
      </c>
      <c r="B19" s="27" t="s">
        <v>265</v>
      </c>
      <c r="C19" s="8" t="s">
        <v>2060</v>
      </c>
      <c r="D19" s="204" t="s">
        <v>2536</v>
      </c>
      <c r="E19" s="8" t="s">
        <v>2537</v>
      </c>
      <c r="F19" s="8" t="s">
        <v>2538</v>
      </c>
      <c r="G19" s="8">
        <v>11</v>
      </c>
      <c r="H19" s="8" t="s">
        <v>66</v>
      </c>
      <c r="I19" s="8" t="s">
        <v>66</v>
      </c>
      <c r="J19" s="8" t="s">
        <v>2142</v>
      </c>
      <c r="K19" s="8" t="s">
        <v>2152</v>
      </c>
      <c r="L19" s="8" t="s">
        <v>2153</v>
      </c>
      <c r="M19" s="8" t="s">
        <v>66</v>
      </c>
      <c r="N19" s="13" t="s">
        <v>2256</v>
      </c>
    </row>
    <row r="20" customHeight="1" spans="1:14">
      <c r="A20" s="8" t="s">
        <v>1407</v>
      </c>
      <c r="B20" s="27" t="s">
        <v>268</v>
      </c>
      <c r="C20" s="8" t="s">
        <v>2060</v>
      </c>
      <c r="D20" s="204" t="s">
        <v>2536</v>
      </c>
      <c r="E20" s="8" t="s">
        <v>2537</v>
      </c>
      <c r="F20" s="8" t="s">
        <v>2538</v>
      </c>
      <c r="G20" s="8">
        <v>11</v>
      </c>
      <c r="H20" s="8" t="s">
        <v>66</v>
      </c>
      <c r="I20" s="8" t="s">
        <v>66</v>
      </c>
      <c r="J20" s="8" t="s">
        <v>2142</v>
      </c>
      <c r="K20" s="8" t="s">
        <v>2152</v>
      </c>
      <c r="L20" s="8" t="s">
        <v>2153</v>
      </c>
      <c r="M20" s="8" t="s">
        <v>66</v>
      </c>
      <c r="N20" s="13" t="s">
        <v>2257</v>
      </c>
    </row>
    <row r="21" customHeight="1" spans="1:14">
      <c r="A21" s="8" t="s">
        <v>1409</v>
      </c>
      <c r="B21" s="22" t="s">
        <v>1086</v>
      </c>
      <c r="C21" s="8" t="s">
        <v>2060</v>
      </c>
      <c r="D21" s="204" t="s">
        <v>2536</v>
      </c>
      <c r="E21" s="8" t="s">
        <v>2537</v>
      </c>
      <c r="F21" s="8" t="s">
        <v>2538</v>
      </c>
      <c r="G21" s="8">
        <v>11</v>
      </c>
      <c r="H21" s="8" t="s">
        <v>66</v>
      </c>
      <c r="I21" s="8" t="s">
        <v>66</v>
      </c>
      <c r="J21" s="8" t="s">
        <v>2142</v>
      </c>
      <c r="K21" s="8" t="s">
        <v>2152</v>
      </c>
      <c r="L21" s="8" t="s">
        <v>2153</v>
      </c>
      <c r="M21" s="8" t="s">
        <v>66</v>
      </c>
      <c r="N21" s="8" t="s">
        <v>2223</v>
      </c>
    </row>
    <row r="22" customHeight="1" spans="1:14">
      <c r="A22" s="8" t="s">
        <v>1412</v>
      </c>
      <c r="B22" s="22" t="s">
        <v>1411</v>
      </c>
      <c r="C22" s="8" t="s">
        <v>2060</v>
      </c>
      <c r="D22" s="204" t="s">
        <v>2536</v>
      </c>
      <c r="E22" s="8" t="s">
        <v>2537</v>
      </c>
      <c r="F22" s="8" t="s">
        <v>2538</v>
      </c>
      <c r="G22" s="8">
        <v>12</v>
      </c>
      <c r="H22" s="8" t="s">
        <v>66</v>
      </c>
      <c r="I22" s="8" t="s">
        <v>66</v>
      </c>
      <c r="J22" s="8" t="s">
        <v>2142</v>
      </c>
      <c r="K22" s="8" t="s">
        <v>2152</v>
      </c>
      <c r="L22" s="8" t="s">
        <v>2195</v>
      </c>
      <c r="M22" s="8" t="s">
        <v>66</v>
      </c>
      <c r="N22" s="8" t="s">
        <v>2547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2053</v>
      </c>
      <c r="D1" s="4" t="s">
        <v>2075</v>
      </c>
      <c r="E1" s="4" t="s">
        <v>2548</v>
      </c>
      <c r="F1" s="4" t="s">
        <v>2549</v>
      </c>
      <c r="G1" s="4" t="s">
        <v>2535</v>
      </c>
      <c r="H1" s="4" t="s">
        <v>2112</v>
      </c>
      <c r="I1" s="4" t="s">
        <v>2114</v>
      </c>
      <c r="J1" s="4" t="s">
        <v>2076</v>
      </c>
      <c r="K1" s="4" t="s">
        <v>2111</v>
      </c>
      <c r="L1" s="4" t="s">
        <v>2115</v>
      </c>
      <c r="M1" s="4" t="s">
        <v>2123</v>
      </c>
      <c r="N1" s="4" t="s">
        <v>2130</v>
      </c>
    </row>
    <row r="2" customHeight="1" spans="1:14">
      <c r="A2" s="8" t="s">
        <v>1420</v>
      </c>
      <c r="B2" s="30" t="s">
        <v>2550</v>
      </c>
      <c r="C2" s="8" t="s">
        <v>2060</v>
      </c>
      <c r="D2" s="204" t="s">
        <v>2536</v>
      </c>
      <c r="E2" s="8" t="s">
        <v>2165</v>
      </c>
      <c r="F2" s="8">
        <v>100</v>
      </c>
      <c r="G2" s="8" t="s">
        <v>66</v>
      </c>
      <c r="H2" s="8" t="s">
        <v>2325</v>
      </c>
      <c r="I2" s="8" t="s">
        <v>2325</v>
      </c>
      <c r="J2" s="8" t="s">
        <v>2325</v>
      </c>
      <c r="K2" s="8" t="s">
        <v>2325</v>
      </c>
      <c r="L2" s="8" t="s">
        <v>2325</v>
      </c>
      <c r="M2" s="8" t="s">
        <v>66</v>
      </c>
      <c r="N2" s="8"/>
    </row>
    <row r="3" customHeight="1" spans="1:14">
      <c r="A3" s="8" t="s">
        <v>1423</v>
      </c>
      <c r="B3" s="30" t="s">
        <v>1422</v>
      </c>
      <c r="C3" s="8" t="s">
        <v>2060</v>
      </c>
      <c r="D3" s="204" t="s">
        <v>2536</v>
      </c>
      <c r="E3" s="8" t="s">
        <v>2165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2142</v>
      </c>
      <c r="K3" s="8" t="s">
        <v>2152</v>
      </c>
      <c r="L3" s="8" t="s">
        <v>2153</v>
      </c>
      <c r="M3" s="8" t="s">
        <v>66</v>
      </c>
      <c r="N3" s="8" t="s">
        <v>2234</v>
      </c>
    </row>
    <row r="4" customHeight="1" spans="1:14">
      <c r="A4" s="8" t="s">
        <v>1425</v>
      </c>
      <c r="B4" s="30" t="s">
        <v>1474</v>
      </c>
      <c r="C4" s="8" t="s">
        <v>2060</v>
      </c>
      <c r="D4" s="204" t="s">
        <v>2536</v>
      </c>
      <c r="E4" s="8" t="s">
        <v>2165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2142</v>
      </c>
      <c r="K4" s="8" t="s">
        <v>2152</v>
      </c>
      <c r="L4" s="8" t="s">
        <v>2195</v>
      </c>
      <c r="M4" s="8" t="s">
        <v>66</v>
      </c>
      <c r="N4" s="8"/>
    </row>
    <row r="5" customHeight="1" spans="1:14">
      <c r="A5" s="8" t="s">
        <v>1427</v>
      </c>
      <c r="B5" s="22" t="s">
        <v>216</v>
      </c>
      <c r="C5" s="8" t="s">
        <v>2060</v>
      </c>
      <c r="D5" s="204" t="s">
        <v>2536</v>
      </c>
      <c r="E5" s="8" t="s">
        <v>2165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2210</v>
      </c>
      <c r="K5" s="8" t="s">
        <v>2152</v>
      </c>
      <c r="L5" s="8" t="s">
        <v>2195</v>
      </c>
      <c r="M5" s="8" t="s">
        <v>66</v>
      </c>
      <c r="N5" s="8" t="s">
        <v>2545</v>
      </c>
    </row>
    <row r="6" customHeight="1" spans="1:14">
      <c r="A6" s="8" t="s">
        <v>1429</v>
      </c>
      <c r="B6" s="22" t="s">
        <v>219</v>
      </c>
      <c r="C6" s="8" t="s">
        <v>2060</v>
      </c>
      <c r="D6" s="204" t="s">
        <v>2536</v>
      </c>
      <c r="E6" s="8" t="s">
        <v>2165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2210</v>
      </c>
      <c r="K6" s="8" t="s">
        <v>2152</v>
      </c>
      <c r="L6" s="8" t="s">
        <v>2211</v>
      </c>
      <c r="M6" s="8" t="s">
        <v>66</v>
      </c>
      <c r="N6" s="8" t="s">
        <v>2545</v>
      </c>
    </row>
    <row r="7" customHeight="1" spans="1:14">
      <c r="A7" s="8" t="s">
        <v>1431</v>
      </c>
      <c r="B7" s="22" t="s">
        <v>1021</v>
      </c>
      <c r="C7" s="8" t="s">
        <v>2060</v>
      </c>
      <c r="D7" s="204" t="s">
        <v>2536</v>
      </c>
      <c r="E7" s="8" t="s">
        <v>2165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2142</v>
      </c>
      <c r="K7" s="8" t="s">
        <v>2152</v>
      </c>
      <c r="L7" s="8" t="s">
        <v>2211</v>
      </c>
      <c r="M7" s="8" t="s">
        <v>66</v>
      </c>
      <c r="N7" s="8"/>
    </row>
    <row r="8" customHeight="1" spans="1:14">
      <c r="A8" s="8" t="s">
        <v>1433</v>
      </c>
      <c r="B8" s="22" t="s">
        <v>437</v>
      </c>
      <c r="C8" s="8" t="s">
        <v>2060</v>
      </c>
      <c r="D8" s="204" t="s">
        <v>2536</v>
      </c>
      <c r="E8" s="8" t="s">
        <v>2165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2142</v>
      </c>
      <c r="K8" s="8" t="s">
        <v>2152</v>
      </c>
      <c r="L8" s="8" t="s">
        <v>2153</v>
      </c>
      <c r="M8" s="8" t="s">
        <v>66</v>
      </c>
      <c r="N8" s="8" t="s">
        <v>2234</v>
      </c>
    </row>
    <row r="9" customHeight="1" spans="1:14">
      <c r="A9" s="8" t="s">
        <v>1435</v>
      </c>
      <c r="B9" s="22" t="s">
        <v>1390</v>
      </c>
      <c r="C9" s="8" t="s">
        <v>2060</v>
      </c>
      <c r="D9" s="204" t="s">
        <v>2536</v>
      </c>
      <c r="E9" s="8" t="s">
        <v>2165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2142</v>
      </c>
      <c r="K9" s="8" t="s">
        <v>2152</v>
      </c>
      <c r="L9" s="8" t="s">
        <v>2195</v>
      </c>
      <c r="M9" s="8" t="s">
        <v>66</v>
      </c>
      <c r="N9" s="8" t="s">
        <v>2546</v>
      </c>
    </row>
    <row r="10" customHeight="1" spans="1:14">
      <c r="A10" s="8" t="s">
        <v>1437</v>
      </c>
      <c r="B10" s="7" t="s">
        <v>246</v>
      </c>
      <c r="C10" s="8" t="s">
        <v>2060</v>
      </c>
      <c r="D10" s="204" t="s">
        <v>2536</v>
      </c>
      <c r="E10" s="8" t="s">
        <v>2165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2142</v>
      </c>
      <c r="K10" s="8" t="s">
        <v>2146</v>
      </c>
      <c r="L10" s="8" t="s">
        <v>2325</v>
      </c>
      <c r="M10" s="8" t="s">
        <v>66</v>
      </c>
      <c r="N10" s="8"/>
    </row>
    <row r="11" customHeight="1" spans="1:14">
      <c r="A11" s="8" t="s">
        <v>1439</v>
      </c>
      <c r="B11" s="24" t="s">
        <v>445</v>
      </c>
      <c r="C11" s="8" t="s">
        <v>2060</v>
      </c>
      <c r="D11" s="204" t="s">
        <v>2536</v>
      </c>
      <c r="E11" s="8" t="s">
        <v>2165</v>
      </c>
      <c r="F11" s="8">
        <v>100</v>
      </c>
      <c r="G11" s="8" t="s">
        <v>2218</v>
      </c>
      <c r="H11" s="8">
        <v>1000</v>
      </c>
      <c r="I11" s="8" t="s">
        <v>2325</v>
      </c>
      <c r="J11" s="8" t="s">
        <v>2325</v>
      </c>
      <c r="K11" s="8" t="s">
        <v>2325</v>
      </c>
      <c r="L11" s="8" t="s">
        <v>2325</v>
      </c>
      <c r="M11" s="8" t="s">
        <v>66</v>
      </c>
      <c r="N11" s="8"/>
    </row>
    <row r="12" customHeight="1" spans="1:14">
      <c r="A12" s="8" t="s">
        <v>1441</v>
      </c>
      <c r="B12" s="24" t="s">
        <v>448</v>
      </c>
      <c r="C12" s="8" t="s">
        <v>2060</v>
      </c>
      <c r="D12" s="204" t="s">
        <v>2536</v>
      </c>
      <c r="E12" s="8" t="s">
        <v>2165</v>
      </c>
      <c r="F12" s="8">
        <v>100</v>
      </c>
      <c r="G12" s="8" t="s">
        <v>66</v>
      </c>
      <c r="H12" s="8">
        <v>1000</v>
      </c>
      <c r="I12" s="8" t="s">
        <v>2218</v>
      </c>
      <c r="J12" s="8" t="s">
        <v>2325</v>
      </c>
      <c r="K12" s="8" t="s">
        <v>2325</v>
      </c>
      <c r="L12" s="8" t="s">
        <v>2325</v>
      </c>
      <c r="M12" s="8" t="s">
        <v>66</v>
      </c>
      <c r="N12" s="8"/>
    </row>
    <row r="13" customHeight="1" spans="1:14">
      <c r="A13" s="8" t="s">
        <v>1443</v>
      </c>
      <c r="B13" s="27" t="s">
        <v>255</v>
      </c>
      <c r="C13" s="8" t="s">
        <v>2060</v>
      </c>
      <c r="D13" s="204" t="s">
        <v>2536</v>
      </c>
      <c r="E13" s="8" t="s">
        <v>2165</v>
      </c>
      <c r="F13" s="8">
        <v>100</v>
      </c>
      <c r="G13" s="8" t="s">
        <v>66</v>
      </c>
      <c r="H13" s="204" t="s">
        <v>2551</v>
      </c>
      <c r="I13" s="8" t="s">
        <v>66</v>
      </c>
      <c r="J13" s="8" t="s">
        <v>2142</v>
      </c>
      <c r="K13" s="8" t="s">
        <v>2152</v>
      </c>
      <c r="L13" s="8" t="s">
        <v>2195</v>
      </c>
      <c r="M13" s="8" t="s">
        <v>66</v>
      </c>
      <c r="N13" s="13" t="s">
        <v>2212</v>
      </c>
    </row>
    <row r="14" customHeight="1" spans="1:14">
      <c r="A14" s="8" t="s">
        <v>1446</v>
      </c>
      <c r="B14" s="30" t="s">
        <v>1445</v>
      </c>
      <c r="C14" s="8" t="s">
        <v>2060</v>
      </c>
      <c r="D14" s="204" t="s">
        <v>2536</v>
      </c>
      <c r="E14" s="8" t="s">
        <v>2165</v>
      </c>
      <c r="F14" s="8">
        <v>101</v>
      </c>
      <c r="G14" s="8" t="s">
        <v>66</v>
      </c>
      <c r="H14" s="8" t="s">
        <v>2325</v>
      </c>
      <c r="I14" s="8" t="s">
        <v>2325</v>
      </c>
      <c r="J14" s="8" t="s">
        <v>2325</v>
      </c>
      <c r="K14" s="8" t="s">
        <v>2325</v>
      </c>
      <c r="L14" s="8" t="s">
        <v>2325</v>
      </c>
      <c r="M14" s="8" t="s">
        <v>66</v>
      </c>
      <c r="N14" s="13" t="s">
        <v>2552</v>
      </c>
    </row>
    <row r="15" customHeight="1" spans="1:14">
      <c r="A15" s="8" t="s">
        <v>1448</v>
      </c>
      <c r="B15" s="27" t="s">
        <v>258</v>
      </c>
      <c r="C15" s="8" t="s">
        <v>2060</v>
      </c>
      <c r="D15" s="204" t="s">
        <v>2536</v>
      </c>
      <c r="E15" s="8" t="s">
        <v>2165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2142</v>
      </c>
      <c r="K15" s="8" t="s">
        <v>2152</v>
      </c>
      <c r="L15" s="8" t="s">
        <v>2153</v>
      </c>
      <c r="M15" s="8" t="s">
        <v>66</v>
      </c>
      <c r="N15" s="13" t="s">
        <v>2254</v>
      </c>
    </row>
    <row r="16" customHeight="1" spans="1:14">
      <c r="A16" s="8" t="s">
        <v>1450</v>
      </c>
      <c r="B16" s="27" t="s">
        <v>262</v>
      </c>
      <c r="C16" s="8" t="s">
        <v>2060</v>
      </c>
      <c r="D16" s="204" t="s">
        <v>2536</v>
      </c>
      <c r="E16" s="8" t="s">
        <v>2165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2142</v>
      </c>
      <c r="K16" s="8" t="s">
        <v>2152</v>
      </c>
      <c r="L16" s="8" t="s">
        <v>2153</v>
      </c>
      <c r="M16" s="8" t="s">
        <v>66</v>
      </c>
      <c r="N16" s="13" t="s">
        <v>2255</v>
      </c>
    </row>
    <row r="17" customHeight="1" spans="1:14">
      <c r="A17" s="8" t="s">
        <v>1452</v>
      </c>
      <c r="B17" s="27" t="s">
        <v>265</v>
      </c>
      <c r="C17" s="8" t="s">
        <v>2060</v>
      </c>
      <c r="D17" s="204" t="s">
        <v>2536</v>
      </c>
      <c r="E17" s="8" t="s">
        <v>2165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2142</v>
      </c>
      <c r="K17" s="8" t="s">
        <v>2152</v>
      </c>
      <c r="L17" s="8" t="s">
        <v>2153</v>
      </c>
      <c r="M17" s="8" t="s">
        <v>66</v>
      </c>
      <c r="N17" s="13" t="s">
        <v>2256</v>
      </c>
    </row>
    <row r="18" customHeight="1" spans="1:14">
      <c r="A18" s="8" t="s">
        <v>1454</v>
      </c>
      <c r="B18" s="27" t="s">
        <v>268</v>
      </c>
      <c r="C18" s="8" t="s">
        <v>2060</v>
      </c>
      <c r="D18" s="204" t="s">
        <v>2536</v>
      </c>
      <c r="E18" s="8" t="s">
        <v>2165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2142</v>
      </c>
      <c r="K18" s="8" t="s">
        <v>2152</v>
      </c>
      <c r="L18" s="8" t="s">
        <v>2153</v>
      </c>
      <c r="M18" s="8" t="s">
        <v>66</v>
      </c>
      <c r="N18" s="13" t="s">
        <v>2257</v>
      </c>
    </row>
    <row r="19" customHeight="1" spans="1:14">
      <c r="A19" s="8" t="s">
        <v>1456</v>
      </c>
      <c r="B19" s="22" t="s">
        <v>1086</v>
      </c>
      <c r="C19" s="8" t="s">
        <v>2060</v>
      </c>
      <c r="D19" s="204" t="s">
        <v>2536</v>
      </c>
      <c r="E19" s="8" t="s">
        <v>2165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2142</v>
      </c>
      <c r="K19" s="8" t="s">
        <v>2152</v>
      </c>
      <c r="L19" s="8" t="s">
        <v>2153</v>
      </c>
      <c r="M19" s="8" t="s">
        <v>66</v>
      </c>
      <c r="N19" s="8" t="s">
        <v>2223</v>
      </c>
    </row>
    <row r="20" customHeight="1" spans="1:14">
      <c r="A20" s="8" t="s">
        <v>1458</v>
      </c>
      <c r="B20" s="22" t="s">
        <v>1411</v>
      </c>
      <c r="C20" s="8" t="s">
        <v>2060</v>
      </c>
      <c r="D20" s="204" t="s">
        <v>2536</v>
      </c>
      <c r="E20" s="8" t="s">
        <v>2165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2142</v>
      </c>
      <c r="K20" s="8" t="s">
        <v>2152</v>
      </c>
      <c r="L20" s="8" t="s">
        <v>2195</v>
      </c>
      <c r="M20" s="8" t="s">
        <v>66</v>
      </c>
      <c r="N20" s="8" t="s">
        <v>2547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2053</v>
      </c>
      <c r="D1" s="4" t="s">
        <v>2075</v>
      </c>
      <c r="E1" s="4" t="s">
        <v>2535</v>
      </c>
      <c r="F1" s="4" t="s">
        <v>2112</v>
      </c>
      <c r="G1" s="4" t="s">
        <v>2114</v>
      </c>
      <c r="H1" s="4" t="s">
        <v>2076</v>
      </c>
      <c r="I1" s="4" t="s">
        <v>2111</v>
      </c>
      <c r="J1" s="4" t="s">
        <v>2115</v>
      </c>
      <c r="K1" s="4" t="s">
        <v>2123</v>
      </c>
      <c r="L1" s="4" t="s">
        <v>2130</v>
      </c>
    </row>
    <row r="2" customHeight="1" spans="1:12">
      <c r="A2" s="8" t="s">
        <v>1463</v>
      </c>
      <c r="B2" s="30" t="s">
        <v>1462</v>
      </c>
      <c r="C2" s="8" t="s">
        <v>2060</v>
      </c>
      <c r="D2" s="204" t="s">
        <v>2553</v>
      </c>
      <c r="E2" s="8" t="s">
        <v>66</v>
      </c>
      <c r="F2" s="8" t="s">
        <v>2325</v>
      </c>
      <c r="G2" s="8" t="s">
        <v>2325</v>
      </c>
      <c r="H2" s="8" t="s">
        <v>2325</v>
      </c>
      <c r="I2" s="8" t="s">
        <v>2325</v>
      </c>
      <c r="J2" s="8" t="s">
        <v>2325</v>
      </c>
      <c r="K2" s="8" t="s">
        <v>66</v>
      </c>
      <c r="L2" s="8"/>
    </row>
    <row r="3" customHeight="1" spans="1:12">
      <c r="A3" s="8" t="s">
        <v>1466</v>
      </c>
      <c r="B3" s="30" t="s">
        <v>1465</v>
      </c>
      <c r="C3" s="8" t="s">
        <v>2060</v>
      </c>
      <c r="D3" s="204" t="s">
        <v>2553</v>
      </c>
      <c r="E3" s="8" t="s">
        <v>66</v>
      </c>
      <c r="F3" s="8" t="s">
        <v>2325</v>
      </c>
      <c r="G3" s="8" t="s">
        <v>66</v>
      </c>
      <c r="H3" s="8" t="s">
        <v>2142</v>
      </c>
      <c r="I3" s="8" t="s">
        <v>2152</v>
      </c>
      <c r="J3" s="8" t="s">
        <v>2153</v>
      </c>
      <c r="K3" s="8" t="s">
        <v>66</v>
      </c>
      <c r="L3" s="8"/>
    </row>
    <row r="4" customHeight="1" spans="1:12">
      <c r="A4" s="8" t="s">
        <v>1469</v>
      </c>
      <c r="B4" s="30" t="s">
        <v>1468</v>
      </c>
      <c r="C4" s="8" t="s">
        <v>2060</v>
      </c>
      <c r="D4" s="204" t="s">
        <v>2553</v>
      </c>
      <c r="E4" s="8" t="s">
        <v>66</v>
      </c>
      <c r="F4" s="8">
        <v>500</v>
      </c>
      <c r="G4" s="8" t="s">
        <v>66</v>
      </c>
      <c r="H4" s="8" t="s">
        <v>2142</v>
      </c>
      <c r="I4" s="8" t="s">
        <v>2152</v>
      </c>
      <c r="J4" s="8" t="s">
        <v>2153</v>
      </c>
      <c r="K4" s="8" t="s">
        <v>66</v>
      </c>
      <c r="L4" s="8"/>
    </row>
    <row r="5" customHeight="1" spans="1:12">
      <c r="A5" s="8" t="s">
        <v>1472</v>
      </c>
      <c r="B5" s="30" t="s">
        <v>1471</v>
      </c>
      <c r="C5" s="8" t="s">
        <v>2060</v>
      </c>
      <c r="D5" s="204" t="s">
        <v>2553</v>
      </c>
      <c r="E5" s="8" t="s">
        <v>66</v>
      </c>
      <c r="F5" s="204" t="s">
        <v>2554</v>
      </c>
      <c r="G5" s="8" t="s">
        <v>66</v>
      </c>
      <c r="H5" s="8" t="s">
        <v>2142</v>
      </c>
      <c r="I5" s="8" t="s">
        <v>2152</v>
      </c>
      <c r="J5" s="8" t="s">
        <v>2153</v>
      </c>
      <c r="K5" s="8" t="s">
        <v>66</v>
      </c>
      <c r="L5" s="8"/>
    </row>
    <row r="6" customHeight="1" spans="1:12">
      <c r="A6" s="8" t="s">
        <v>1475</v>
      </c>
      <c r="B6" s="30" t="s">
        <v>1474</v>
      </c>
      <c r="C6" s="8" t="s">
        <v>2060</v>
      </c>
      <c r="D6" s="204" t="s">
        <v>2553</v>
      </c>
      <c r="E6" s="8" t="s">
        <v>66</v>
      </c>
      <c r="F6" s="8">
        <v>1001</v>
      </c>
      <c r="G6" s="8" t="s">
        <v>66</v>
      </c>
      <c r="H6" s="8" t="s">
        <v>2142</v>
      </c>
      <c r="I6" s="8" t="s">
        <v>2152</v>
      </c>
      <c r="J6" s="8" t="s">
        <v>2195</v>
      </c>
      <c r="K6" s="8" t="s">
        <v>66</v>
      </c>
      <c r="L6" s="8"/>
    </row>
    <row r="7" customHeight="1" spans="1:12">
      <c r="A7" s="8" t="s">
        <v>1478</v>
      </c>
      <c r="B7" s="30" t="s">
        <v>1477</v>
      </c>
      <c r="C7" s="8" t="s">
        <v>2060</v>
      </c>
      <c r="D7" s="204" t="s">
        <v>2555</v>
      </c>
      <c r="E7" s="8" t="s">
        <v>66</v>
      </c>
      <c r="F7" s="8" t="s">
        <v>2325</v>
      </c>
      <c r="G7" s="8" t="s">
        <v>2325</v>
      </c>
      <c r="H7" s="8" t="s">
        <v>2325</v>
      </c>
      <c r="I7" s="8" t="s">
        <v>2325</v>
      </c>
      <c r="J7" s="8" t="s">
        <v>2325</v>
      </c>
      <c r="K7" s="8" t="s">
        <v>2325</v>
      </c>
      <c r="L7" s="8"/>
    </row>
    <row r="8" customHeight="1" spans="1:12">
      <c r="A8" s="8" t="s">
        <v>1480</v>
      </c>
      <c r="B8" s="22" t="s">
        <v>216</v>
      </c>
      <c r="C8" s="8" t="s">
        <v>2060</v>
      </c>
      <c r="D8" s="204" t="s">
        <v>2553</v>
      </c>
      <c r="E8" s="8" t="s">
        <v>66</v>
      </c>
      <c r="F8" s="8">
        <v>1000</v>
      </c>
      <c r="G8" s="8" t="s">
        <v>66</v>
      </c>
      <c r="H8" s="8" t="s">
        <v>2210</v>
      </c>
      <c r="I8" s="8" t="s">
        <v>2152</v>
      </c>
      <c r="J8" s="8" t="s">
        <v>2195</v>
      </c>
      <c r="K8" s="8" t="s">
        <v>66</v>
      </c>
      <c r="L8" s="8" t="s">
        <v>2545</v>
      </c>
    </row>
    <row r="9" customHeight="1" spans="1:12">
      <c r="A9" s="8" t="s">
        <v>1482</v>
      </c>
      <c r="B9" s="22" t="s">
        <v>219</v>
      </c>
      <c r="C9" s="8" t="s">
        <v>2060</v>
      </c>
      <c r="D9" s="204" t="s">
        <v>2553</v>
      </c>
      <c r="E9" s="8" t="s">
        <v>66</v>
      </c>
      <c r="F9" s="8">
        <v>1000</v>
      </c>
      <c r="G9" s="8" t="s">
        <v>66</v>
      </c>
      <c r="H9" s="8" t="s">
        <v>2210</v>
      </c>
      <c r="I9" s="8" t="s">
        <v>2152</v>
      </c>
      <c r="J9" s="8" t="s">
        <v>2211</v>
      </c>
      <c r="K9" s="8" t="s">
        <v>66</v>
      </c>
      <c r="L9" s="8" t="s">
        <v>2545</v>
      </c>
    </row>
    <row r="10" customHeight="1" spans="1:12">
      <c r="A10" s="8" t="s">
        <v>1484</v>
      </c>
      <c r="B10" s="22" t="s">
        <v>1021</v>
      </c>
      <c r="C10" s="8" t="s">
        <v>2060</v>
      </c>
      <c r="D10" s="204" t="s">
        <v>2553</v>
      </c>
      <c r="E10" s="8" t="s">
        <v>66</v>
      </c>
      <c r="F10" s="8">
        <v>1001</v>
      </c>
      <c r="G10" s="8" t="s">
        <v>66</v>
      </c>
      <c r="H10" s="8" t="s">
        <v>2142</v>
      </c>
      <c r="I10" s="8" t="s">
        <v>2152</v>
      </c>
      <c r="J10" s="8" t="s">
        <v>2211</v>
      </c>
      <c r="K10" s="8" t="s">
        <v>66</v>
      </c>
      <c r="L10" s="8"/>
    </row>
    <row r="11" customHeight="1" spans="1:12">
      <c r="A11" s="8" t="s">
        <v>1486</v>
      </c>
      <c r="B11" s="22" t="s">
        <v>437</v>
      </c>
      <c r="C11" s="8" t="s">
        <v>2060</v>
      </c>
      <c r="D11" s="204" t="s">
        <v>2553</v>
      </c>
      <c r="E11" s="8" t="s">
        <v>66</v>
      </c>
      <c r="F11" s="8">
        <v>1000</v>
      </c>
      <c r="G11" s="8" t="s">
        <v>66</v>
      </c>
      <c r="H11" s="8" t="s">
        <v>2142</v>
      </c>
      <c r="I11" s="8" t="s">
        <v>2152</v>
      </c>
      <c r="J11" s="8" t="s">
        <v>2153</v>
      </c>
      <c r="K11" s="8" t="s">
        <v>66</v>
      </c>
      <c r="L11" s="8" t="s">
        <v>2234</v>
      </c>
    </row>
    <row r="12" customHeight="1" spans="1:12">
      <c r="A12" s="8" t="s">
        <v>1488</v>
      </c>
      <c r="B12" s="22" t="s">
        <v>1390</v>
      </c>
      <c r="C12" s="8" t="s">
        <v>2060</v>
      </c>
      <c r="D12" s="204" t="s">
        <v>2553</v>
      </c>
      <c r="E12" s="8" t="s">
        <v>66</v>
      </c>
      <c r="F12" s="8">
        <v>1001</v>
      </c>
      <c r="G12" s="8" t="s">
        <v>66</v>
      </c>
      <c r="H12" s="8" t="s">
        <v>2142</v>
      </c>
      <c r="I12" s="8" t="s">
        <v>2152</v>
      </c>
      <c r="J12" s="8" t="s">
        <v>2195</v>
      </c>
      <c r="K12" s="8" t="s">
        <v>66</v>
      </c>
      <c r="L12" s="8" t="s">
        <v>2546</v>
      </c>
    </row>
    <row r="13" customHeight="1" spans="1:12">
      <c r="A13" s="8" t="s">
        <v>1490</v>
      </c>
      <c r="B13" s="7" t="s">
        <v>246</v>
      </c>
      <c r="C13" s="8" t="s">
        <v>2060</v>
      </c>
      <c r="D13" s="204" t="s">
        <v>2553</v>
      </c>
      <c r="E13" s="8" t="s">
        <v>66</v>
      </c>
      <c r="F13" s="8">
        <v>1000</v>
      </c>
      <c r="G13" s="8" t="s">
        <v>66</v>
      </c>
      <c r="H13" s="8" t="s">
        <v>2142</v>
      </c>
      <c r="I13" s="8" t="s">
        <v>2146</v>
      </c>
      <c r="J13" s="8" t="s">
        <v>2325</v>
      </c>
      <c r="K13" s="8" t="s">
        <v>66</v>
      </c>
      <c r="L13" s="8"/>
    </row>
    <row r="14" customHeight="1" spans="1:12">
      <c r="A14" s="8" t="s">
        <v>1492</v>
      </c>
      <c r="B14" s="24" t="s">
        <v>445</v>
      </c>
      <c r="C14" s="8" t="s">
        <v>2060</v>
      </c>
      <c r="D14" s="204" t="s">
        <v>2553</v>
      </c>
      <c r="E14" s="8" t="s">
        <v>2218</v>
      </c>
      <c r="F14" s="8" t="s">
        <v>2325</v>
      </c>
      <c r="G14" s="8" t="s">
        <v>2325</v>
      </c>
      <c r="H14" s="8" t="s">
        <v>2325</v>
      </c>
      <c r="I14" s="8" t="s">
        <v>2325</v>
      </c>
      <c r="J14" s="8" t="s">
        <v>2325</v>
      </c>
      <c r="K14" s="8" t="s">
        <v>66</v>
      </c>
      <c r="L14" s="8"/>
    </row>
    <row r="15" customHeight="1" spans="1:12">
      <c r="A15" s="8" t="s">
        <v>1494</v>
      </c>
      <c r="B15" s="24" t="s">
        <v>448</v>
      </c>
      <c r="C15" s="8" t="s">
        <v>2060</v>
      </c>
      <c r="D15" s="204" t="s">
        <v>2553</v>
      </c>
      <c r="E15" s="8" t="s">
        <v>66</v>
      </c>
      <c r="F15" s="8" t="s">
        <v>2325</v>
      </c>
      <c r="G15" s="8" t="s">
        <v>2218</v>
      </c>
      <c r="H15" s="8" t="s">
        <v>2325</v>
      </c>
      <c r="I15" s="8" t="s">
        <v>2325</v>
      </c>
      <c r="J15" s="8" t="s">
        <v>2325</v>
      </c>
      <c r="K15" s="8" t="s">
        <v>66</v>
      </c>
      <c r="L15" s="8"/>
    </row>
    <row r="16" customHeight="1" spans="1:12">
      <c r="A16" s="8" t="s">
        <v>1496</v>
      </c>
      <c r="B16" s="27" t="s">
        <v>255</v>
      </c>
      <c r="C16" s="8" t="s">
        <v>2060</v>
      </c>
      <c r="D16" s="204" t="s">
        <v>2553</v>
      </c>
      <c r="E16" s="8" t="s">
        <v>66</v>
      </c>
      <c r="F16" s="204" t="s">
        <v>2556</v>
      </c>
      <c r="G16" s="8" t="s">
        <v>66</v>
      </c>
      <c r="H16" s="8" t="s">
        <v>2142</v>
      </c>
      <c r="I16" s="8" t="s">
        <v>2152</v>
      </c>
      <c r="J16" s="8" t="s">
        <v>2195</v>
      </c>
      <c r="K16" s="8" t="s">
        <v>66</v>
      </c>
      <c r="L16" s="13" t="s">
        <v>2212</v>
      </c>
    </row>
    <row r="17" customHeight="1" spans="1:12">
      <c r="A17" s="8" t="s">
        <v>1498</v>
      </c>
      <c r="B17" s="27" t="s">
        <v>258</v>
      </c>
      <c r="C17" s="8" t="s">
        <v>2060</v>
      </c>
      <c r="D17" s="204" t="s">
        <v>2553</v>
      </c>
      <c r="E17" s="8" t="s">
        <v>66</v>
      </c>
      <c r="F17" s="8" t="s">
        <v>2325</v>
      </c>
      <c r="G17" s="8" t="s">
        <v>66</v>
      </c>
      <c r="H17" s="8" t="s">
        <v>2142</v>
      </c>
      <c r="I17" s="8" t="s">
        <v>2152</v>
      </c>
      <c r="J17" s="8" t="s">
        <v>2153</v>
      </c>
      <c r="K17" s="8" t="s">
        <v>66</v>
      </c>
      <c r="L17" s="13" t="s">
        <v>2254</v>
      </c>
    </row>
    <row r="18" customHeight="1" spans="1:12">
      <c r="A18" s="8" t="s">
        <v>1500</v>
      </c>
      <c r="B18" s="27" t="s">
        <v>262</v>
      </c>
      <c r="C18" s="8" t="s">
        <v>2060</v>
      </c>
      <c r="D18" s="204" t="s">
        <v>2553</v>
      </c>
      <c r="E18" s="8" t="s">
        <v>66</v>
      </c>
      <c r="F18" s="8" t="s">
        <v>2325</v>
      </c>
      <c r="G18" s="8" t="s">
        <v>66</v>
      </c>
      <c r="H18" s="8" t="s">
        <v>2142</v>
      </c>
      <c r="I18" s="8" t="s">
        <v>2152</v>
      </c>
      <c r="J18" s="8" t="s">
        <v>2153</v>
      </c>
      <c r="K18" s="8" t="s">
        <v>66</v>
      </c>
      <c r="L18" s="13" t="s">
        <v>2255</v>
      </c>
    </row>
    <row r="19" customHeight="1" spans="1:12">
      <c r="A19" s="8" t="s">
        <v>1502</v>
      </c>
      <c r="B19" s="27" t="s">
        <v>265</v>
      </c>
      <c r="C19" s="8" t="s">
        <v>2060</v>
      </c>
      <c r="D19" s="204" t="s">
        <v>2553</v>
      </c>
      <c r="E19" s="8" t="s">
        <v>66</v>
      </c>
      <c r="F19" s="8" t="s">
        <v>2325</v>
      </c>
      <c r="G19" s="8" t="s">
        <v>66</v>
      </c>
      <c r="H19" s="8" t="s">
        <v>2142</v>
      </c>
      <c r="I19" s="8" t="s">
        <v>2152</v>
      </c>
      <c r="J19" s="8" t="s">
        <v>2153</v>
      </c>
      <c r="K19" s="8" t="s">
        <v>66</v>
      </c>
      <c r="L19" s="13" t="s">
        <v>2256</v>
      </c>
    </row>
    <row r="20" customHeight="1" spans="1:12">
      <c r="A20" s="8" t="s">
        <v>1504</v>
      </c>
      <c r="B20" s="27" t="s">
        <v>268</v>
      </c>
      <c r="C20" s="8" t="s">
        <v>2060</v>
      </c>
      <c r="D20" s="204" t="s">
        <v>2553</v>
      </c>
      <c r="E20" s="8" t="s">
        <v>66</v>
      </c>
      <c r="F20" s="8" t="s">
        <v>2325</v>
      </c>
      <c r="G20" s="8" t="s">
        <v>66</v>
      </c>
      <c r="H20" s="8" t="s">
        <v>2142</v>
      </c>
      <c r="I20" s="8" t="s">
        <v>2152</v>
      </c>
      <c r="J20" s="8" t="s">
        <v>2153</v>
      </c>
      <c r="K20" s="8" t="s">
        <v>66</v>
      </c>
      <c r="L20" s="13" t="s">
        <v>2257</v>
      </c>
    </row>
    <row r="21" customFormat="1" customHeight="1" spans="1:12">
      <c r="A21" s="8" t="s">
        <v>1506</v>
      </c>
      <c r="B21" s="22" t="s">
        <v>1086</v>
      </c>
      <c r="C21" s="8" t="s">
        <v>2060</v>
      </c>
      <c r="D21" s="204" t="s">
        <v>2553</v>
      </c>
      <c r="E21" s="8" t="s">
        <v>66</v>
      </c>
      <c r="F21" s="8">
        <v>1000</v>
      </c>
      <c r="G21" s="8" t="s">
        <v>66</v>
      </c>
      <c r="H21" s="8" t="s">
        <v>2142</v>
      </c>
      <c r="I21" s="8" t="s">
        <v>2152</v>
      </c>
      <c r="J21" s="8" t="s">
        <v>2153</v>
      </c>
      <c r="K21" s="8" t="s">
        <v>66</v>
      </c>
      <c r="L21" s="8" t="s">
        <v>2223</v>
      </c>
    </row>
    <row r="22" customFormat="1" customHeight="1" spans="1:12">
      <c r="A22" s="8" t="s">
        <v>1508</v>
      </c>
      <c r="B22" s="22" t="s">
        <v>1411</v>
      </c>
      <c r="C22" s="8" t="s">
        <v>2060</v>
      </c>
      <c r="D22" s="204" t="s">
        <v>2553</v>
      </c>
      <c r="E22" s="8" t="s">
        <v>66</v>
      </c>
      <c r="F22" s="8">
        <v>1001</v>
      </c>
      <c r="G22" s="8" t="s">
        <v>66</v>
      </c>
      <c r="H22" s="8" t="s">
        <v>2142</v>
      </c>
      <c r="I22" s="8" t="s">
        <v>2152</v>
      </c>
      <c r="J22" s="8" t="s">
        <v>2195</v>
      </c>
      <c r="K22" s="8" t="s">
        <v>66</v>
      </c>
      <c r="L22" s="8" t="s">
        <v>2547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2053</v>
      </c>
      <c r="D1" s="4" t="s">
        <v>2557</v>
      </c>
      <c r="E1" s="4" t="s">
        <v>2558</v>
      </c>
      <c r="F1" s="4" t="s">
        <v>2559</v>
      </c>
      <c r="G1" s="4" t="s">
        <v>2560</v>
      </c>
      <c r="H1" s="4" t="s">
        <v>2561</v>
      </c>
      <c r="I1" s="4" t="s">
        <v>2562</v>
      </c>
      <c r="J1" s="4" t="s">
        <v>2305</v>
      </c>
      <c r="K1" s="4" t="s">
        <v>2535</v>
      </c>
      <c r="L1" s="4" t="s">
        <v>2112</v>
      </c>
      <c r="M1" s="4" t="s">
        <v>2114</v>
      </c>
      <c r="N1" s="4" t="s">
        <v>2076</v>
      </c>
      <c r="O1" s="4" t="s">
        <v>2111</v>
      </c>
      <c r="P1" s="4" t="s">
        <v>2115</v>
      </c>
      <c r="Q1" s="4" t="s">
        <v>2123</v>
      </c>
      <c r="R1" s="4" t="s">
        <v>2130</v>
      </c>
    </row>
    <row r="2" customHeight="1" spans="1:18">
      <c r="A2" s="8" t="s">
        <v>1512</v>
      </c>
      <c r="B2" s="30" t="s">
        <v>1462</v>
      </c>
      <c r="C2" s="8" t="s">
        <v>2060</v>
      </c>
      <c r="D2" s="8">
        <v>111</v>
      </c>
      <c r="E2" s="204" t="s">
        <v>2563</v>
      </c>
      <c r="F2" s="204" t="s">
        <v>2354</v>
      </c>
      <c r="G2" s="8" t="s">
        <v>2564</v>
      </c>
      <c r="H2" s="8">
        <v>10000</v>
      </c>
      <c r="I2" s="8">
        <v>0</v>
      </c>
      <c r="J2" s="8" t="s">
        <v>2565</v>
      </c>
      <c r="K2" s="8" t="s">
        <v>66</v>
      </c>
      <c r="L2" s="8" t="s">
        <v>2325</v>
      </c>
      <c r="M2" s="8" t="s">
        <v>2325</v>
      </c>
      <c r="N2" s="8" t="s">
        <v>2325</v>
      </c>
      <c r="O2" s="8" t="s">
        <v>2325</v>
      </c>
      <c r="P2" s="8" t="s">
        <v>2325</v>
      </c>
      <c r="Q2" s="8" t="s">
        <v>66</v>
      </c>
      <c r="R2" s="8"/>
    </row>
    <row r="3" customHeight="1" spans="1:18">
      <c r="A3" s="8" t="s">
        <v>1514</v>
      </c>
      <c r="B3" s="30" t="s">
        <v>1465</v>
      </c>
      <c r="C3" s="8" t="s">
        <v>2060</v>
      </c>
      <c r="D3" s="8">
        <v>111</v>
      </c>
      <c r="E3" s="204" t="s">
        <v>2563</v>
      </c>
      <c r="F3" s="204" t="s">
        <v>2354</v>
      </c>
      <c r="G3" s="8" t="s">
        <v>2564</v>
      </c>
      <c r="H3" s="8">
        <v>10000</v>
      </c>
      <c r="I3" s="8">
        <v>0</v>
      </c>
      <c r="J3" s="8" t="s">
        <v>2565</v>
      </c>
      <c r="K3" s="8" t="s">
        <v>66</v>
      </c>
      <c r="L3" s="8" t="s">
        <v>2325</v>
      </c>
      <c r="M3" s="8" t="s">
        <v>66</v>
      </c>
      <c r="N3" s="8" t="s">
        <v>2142</v>
      </c>
      <c r="O3" s="8" t="s">
        <v>2152</v>
      </c>
      <c r="P3" s="8" t="s">
        <v>2153</v>
      </c>
      <c r="Q3" s="8" t="s">
        <v>66</v>
      </c>
      <c r="R3" s="8"/>
    </row>
    <row r="4" customHeight="1" spans="1:18">
      <c r="A4" s="8" t="s">
        <v>1516</v>
      </c>
      <c r="B4" s="30" t="s">
        <v>1468</v>
      </c>
      <c r="C4" s="8" t="s">
        <v>2060</v>
      </c>
      <c r="D4" s="8">
        <v>111</v>
      </c>
      <c r="E4" s="204" t="s">
        <v>2563</v>
      </c>
      <c r="F4" s="204" t="s">
        <v>2354</v>
      </c>
      <c r="G4" s="8" t="s">
        <v>2564</v>
      </c>
      <c r="H4" s="8">
        <v>10000</v>
      </c>
      <c r="I4" s="8">
        <v>0</v>
      </c>
      <c r="J4" s="8" t="s">
        <v>2565</v>
      </c>
      <c r="K4" s="8" t="s">
        <v>66</v>
      </c>
      <c r="L4" s="8">
        <v>100</v>
      </c>
      <c r="M4" s="8" t="s">
        <v>66</v>
      </c>
      <c r="N4" s="8" t="s">
        <v>2142</v>
      </c>
      <c r="O4" s="8" t="s">
        <v>2152</v>
      </c>
      <c r="P4" s="8" t="s">
        <v>2153</v>
      </c>
      <c r="Q4" s="8" t="s">
        <v>66</v>
      </c>
      <c r="R4" s="8"/>
    </row>
    <row r="5" customHeight="1" spans="1:18">
      <c r="A5" s="8" t="s">
        <v>1519</v>
      </c>
      <c r="B5" s="30" t="s">
        <v>2566</v>
      </c>
      <c r="C5" s="8" t="s">
        <v>2060</v>
      </c>
      <c r="D5" s="8">
        <v>111</v>
      </c>
      <c r="E5" s="204" t="s">
        <v>2563</v>
      </c>
      <c r="F5" s="204" t="s">
        <v>2354</v>
      </c>
      <c r="G5" s="8" t="s">
        <v>2564</v>
      </c>
      <c r="H5" s="8">
        <v>10000</v>
      </c>
      <c r="I5" s="8">
        <v>0</v>
      </c>
      <c r="J5" s="8" t="s">
        <v>2565</v>
      </c>
      <c r="K5" s="8" t="s">
        <v>66</v>
      </c>
      <c r="L5" s="8">
        <v>10001</v>
      </c>
      <c r="M5" s="8" t="s">
        <v>66</v>
      </c>
      <c r="N5" s="8" t="s">
        <v>2142</v>
      </c>
      <c r="O5" s="8" t="s">
        <v>2152</v>
      </c>
      <c r="P5" s="8" t="s">
        <v>2153</v>
      </c>
      <c r="Q5" s="8" t="s">
        <v>66</v>
      </c>
      <c r="R5" s="8" t="s">
        <v>2214</v>
      </c>
    </row>
    <row r="6" customHeight="1" spans="1:18">
      <c r="A6" s="8" t="s">
        <v>1521</v>
      </c>
      <c r="B6" s="30" t="s">
        <v>1474</v>
      </c>
      <c r="C6" s="8" t="s">
        <v>2060</v>
      </c>
      <c r="D6" s="8">
        <v>111</v>
      </c>
      <c r="E6" s="204" t="s">
        <v>2563</v>
      </c>
      <c r="F6" s="204" t="s">
        <v>2354</v>
      </c>
      <c r="G6" s="8" t="s">
        <v>2564</v>
      </c>
      <c r="H6" s="8">
        <v>10000</v>
      </c>
      <c r="I6" s="8">
        <v>0</v>
      </c>
      <c r="J6" s="8" t="s">
        <v>2565</v>
      </c>
      <c r="K6" s="8" t="s">
        <v>66</v>
      </c>
      <c r="L6" s="8">
        <v>1000</v>
      </c>
      <c r="M6" s="8" t="s">
        <v>66</v>
      </c>
      <c r="N6" s="8" t="s">
        <v>2142</v>
      </c>
      <c r="O6" s="8" t="s">
        <v>2152</v>
      </c>
      <c r="P6" s="8" t="s">
        <v>2195</v>
      </c>
      <c r="Q6" s="8" t="s">
        <v>66</v>
      </c>
      <c r="R6" s="8" t="s">
        <v>2567</v>
      </c>
    </row>
    <row r="7" customHeight="1" spans="1:18">
      <c r="A7" s="8" t="s">
        <v>1524</v>
      </c>
      <c r="B7" s="30" t="s">
        <v>1523</v>
      </c>
      <c r="C7" s="8" t="s">
        <v>2060</v>
      </c>
      <c r="D7" s="8">
        <v>999</v>
      </c>
      <c r="E7" s="204" t="s">
        <v>2563</v>
      </c>
      <c r="F7" s="204" t="s">
        <v>2354</v>
      </c>
      <c r="G7" s="8" t="s">
        <v>2564</v>
      </c>
      <c r="H7" s="8">
        <v>10000</v>
      </c>
      <c r="I7" s="8">
        <v>0</v>
      </c>
      <c r="J7" s="8" t="s">
        <v>2565</v>
      </c>
      <c r="K7" s="8" t="s">
        <v>66</v>
      </c>
      <c r="L7" s="8" t="s">
        <v>2325</v>
      </c>
      <c r="M7" s="8" t="s">
        <v>2325</v>
      </c>
      <c r="N7" s="8" t="s">
        <v>2325</v>
      </c>
      <c r="O7" s="8" t="s">
        <v>2325</v>
      </c>
      <c r="P7" s="8" t="s">
        <v>2325</v>
      </c>
      <c r="Q7" s="8" t="s">
        <v>2325</v>
      </c>
      <c r="R7" s="8"/>
    </row>
    <row r="8" customHeight="1" spans="1:18">
      <c r="A8" s="8" t="s">
        <v>1527</v>
      </c>
      <c r="B8" s="30" t="s">
        <v>1526</v>
      </c>
      <c r="C8" s="8" t="s">
        <v>2060</v>
      </c>
      <c r="D8" s="8">
        <v>111</v>
      </c>
      <c r="E8" s="204" t="s">
        <v>2563</v>
      </c>
      <c r="F8" s="204" t="s">
        <v>2354</v>
      </c>
      <c r="G8" s="8" t="s">
        <v>2568</v>
      </c>
      <c r="H8" s="8">
        <v>10000</v>
      </c>
      <c r="I8" s="8">
        <v>0</v>
      </c>
      <c r="J8" s="8" t="s">
        <v>2565</v>
      </c>
      <c r="K8" s="8" t="s">
        <v>66</v>
      </c>
      <c r="L8" s="8" t="s">
        <v>2325</v>
      </c>
      <c r="M8" s="8" t="s">
        <v>2325</v>
      </c>
      <c r="N8" s="8" t="s">
        <v>2325</v>
      </c>
      <c r="O8" s="8" t="s">
        <v>2325</v>
      </c>
      <c r="P8" s="8" t="s">
        <v>2325</v>
      </c>
      <c r="Q8" s="8" t="s">
        <v>2325</v>
      </c>
      <c r="R8" s="8"/>
    </row>
    <row r="9" customHeight="1" spans="1:18">
      <c r="A9" s="8" t="s">
        <v>1530</v>
      </c>
      <c r="B9" s="30" t="s">
        <v>1529</v>
      </c>
      <c r="C9" s="8" t="s">
        <v>2060</v>
      </c>
      <c r="D9" s="8">
        <v>111</v>
      </c>
      <c r="E9" s="204" t="s">
        <v>2563</v>
      </c>
      <c r="F9" s="204" t="s">
        <v>2354</v>
      </c>
      <c r="G9" s="8" t="s">
        <v>2325</v>
      </c>
      <c r="H9" s="8">
        <v>10000</v>
      </c>
      <c r="I9" s="8">
        <v>0</v>
      </c>
      <c r="J9" s="8" t="s">
        <v>2461</v>
      </c>
      <c r="K9" s="8" t="s">
        <v>66</v>
      </c>
      <c r="L9" s="8" t="s">
        <v>2325</v>
      </c>
      <c r="M9" s="8" t="s">
        <v>2325</v>
      </c>
      <c r="N9" s="8" t="s">
        <v>2325</v>
      </c>
      <c r="O9" s="8" t="s">
        <v>2325</v>
      </c>
      <c r="P9" s="8" t="s">
        <v>2325</v>
      </c>
      <c r="Q9" s="8" t="s">
        <v>66</v>
      </c>
      <c r="R9" s="8"/>
    </row>
    <row r="10" customHeight="1" spans="1:18">
      <c r="A10" s="8" t="s">
        <v>1532</v>
      </c>
      <c r="B10" s="22" t="s">
        <v>216</v>
      </c>
      <c r="C10" s="8" t="s">
        <v>2060</v>
      </c>
      <c r="D10" s="8">
        <v>111</v>
      </c>
      <c r="E10" s="204" t="s">
        <v>2563</v>
      </c>
      <c r="F10" s="204" t="s">
        <v>2354</v>
      </c>
      <c r="G10" s="8" t="s">
        <v>2564</v>
      </c>
      <c r="H10" s="8">
        <v>10000</v>
      </c>
      <c r="I10" s="8">
        <v>0</v>
      </c>
      <c r="J10" s="8" t="s">
        <v>2565</v>
      </c>
      <c r="K10" s="8" t="s">
        <v>66</v>
      </c>
      <c r="L10" s="8">
        <v>1000</v>
      </c>
      <c r="M10" s="8" t="s">
        <v>66</v>
      </c>
      <c r="N10" s="8" t="s">
        <v>2210</v>
      </c>
      <c r="O10" s="8" t="s">
        <v>2152</v>
      </c>
      <c r="P10" s="8" t="s">
        <v>2195</v>
      </c>
      <c r="Q10" s="8" t="s">
        <v>66</v>
      </c>
      <c r="R10" s="8" t="s">
        <v>2545</v>
      </c>
    </row>
    <row r="11" customHeight="1" spans="1:18">
      <c r="A11" s="8" t="s">
        <v>1534</v>
      </c>
      <c r="B11" s="22" t="s">
        <v>219</v>
      </c>
      <c r="C11" s="8" t="s">
        <v>2060</v>
      </c>
      <c r="D11" s="8">
        <v>111</v>
      </c>
      <c r="E11" s="204" t="s">
        <v>2563</v>
      </c>
      <c r="F11" s="204" t="s">
        <v>2354</v>
      </c>
      <c r="G11" s="8" t="s">
        <v>2564</v>
      </c>
      <c r="H11" s="8">
        <v>10000</v>
      </c>
      <c r="I11" s="8">
        <v>0</v>
      </c>
      <c r="J11" s="8" t="s">
        <v>2565</v>
      </c>
      <c r="K11" s="8" t="s">
        <v>66</v>
      </c>
      <c r="L11" s="8">
        <v>1000</v>
      </c>
      <c r="M11" s="8" t="s">
        <v>66</v>
      </c>
      <c r="N11" s="8" t="s">
        <v>2210</v>
      </c>
      <c r="O11" s="8" t="s">
        <v>2152</v>
      </c>
      <c r="P11" s="8" t="s">
        <v>2211</v>
      </c>
      <c r="Q11" s="8" t="s">
        <v>66</v>
      </c>
      <c r="R11" s="8" t="s">
        <v>2545</v>
      </c>
    </row>
    <row r="12" customHeight="1" spans="1:18">
      <c r="A12" s="8" t="s">
        <v>1536</v>
      </c>
      <c r="B12" s="22" t="s">
        <v>1021</v>
      </c>
      <c r="C12" s="8" t="s">
        <v>2060</v>
      </c>
      <c r="D12" s="8">
        <v>111</v>
      </c>
      <c r="E12" s="204" t="s">
        <v>2563</v>
      </c>
      <c r="F12" s="204" t="s">
        <v>2354</v>
      </c>
      <c r="G12" s="8" t="s">
        <v>2564</v>
      </c>
      <c r="H12" s="8">
        <v>10000</v>
      </c>
      <c r="I12" s="8">
        <v>0</v>
      </c>
      <c r="J12" s="8" t="s">
        <v>2565</v>
      </c>
      <c r="K12" s="8" t="s">
        <v>66</v>
      </c>
      <c r="L12" s="8">
        <v>1000</v>
      </c>
      <c r="M12" s="8" t="s">
        <v>66</v>
      </c>
      <c r="N12" s="8" t="s">
        <v>2142</v>
      </c>
      <c r="O12" s="8" t="s">
        <v>2152</v>
      </c>
      <c r="P12" s="8" t="s">
        <v>2211</v>
      </c>
      <c r="Q12" s="8" t="s">
        <v>66</v>
      </c>
      <c r="R12" s="8" t="s">
        <v>2567</v>
      </c>
    </row>
    <row r="13" customHeight="1" spans="1:18">
      <c r="A13" s="8" t="s">
        <v>1538</v>
      </c>
      <c r="B13" s="22" t="s">
        <v>437</v>
      </c>
      <c r="C13" s="8" t="s">
        <v>2060</v>
      </c>
      <c r="D13" s="8">
        <v>111</v>
      </c>
      <c r="E13" s="204" t="s">
        <v>2563</v>
      </c>
      <c r="F13" s="204" t="s">
        <v>2354</v>
      </c>
      <c r="G13" s="8" t="s">
        <v>2564</v>
      </c>
      <c r="H13" s="8">
        <v>10000</v>
      </c>
      <c r="I13" s="8">
        <v>0</v>
      </c>
      <c r="J13" s="8" t="s">
        <v>2565</v>
      </c>
      <c r="K13" s="8" t="s">
        <v>66</v>
      </c>
      <c r="L13" s="8">
        <v>1000</v>
      </c>
      <c r="M13" s="8" t="s">
        <v>66</v>
      </c>
      <c r="N13" s="8" t="s">
        <v>2142</v>
      </c>
      <c r="O13" s="8" t="s">
        <v>2152</v>
      </c>
      <c r="P13" s="8" t="s">
        <v>2153</v>
      </c>
      <c r="Q13" s="8" t="s">
        <v>66</v>
      </c>
      <c r="R13" s="8" t="s">
        <v>2234</v>
      </c>
    </row>
    <row r="14" customHeight="1" spans="1:18">
      <c r="A14" s="8" t="s">
        <v>1540</v>
      </c>
      <c r="B14" s="22" t="s">
        <v>1390</v>
      </c>
      <c r="C14" s="8" t="s">
        <v>2060</v>
      </c>
      <c r="D14" s="8">
        <v>111</v>
      </c>
      <c r="E14" s="204" t="s">
        <v>2563</v>
      </c>
      <c r="F14" s="204" t="s">
        <v>2354</v>
      </c>
      <c r="G14" s="8" t="s">
        <v>2564</v>
      </c>
      <c r="H14" s="8">
        <v>10000</v>
      </c>
      <c r="I14" s="8">
        <v>0</v>
      </c>
      <c r="J14" s="8" t="s">
        <v>2565</v>
      </c>
      <c r="K14" s="8" t="s">
        <v>66</v>
      </c>
      <c r="L14" s="8">
        <v>1000</v>
      </c>
      <c r="M14" s="8" t="s">
        <v>66</v>
      </c>
      <c r="N14" s="8" t="s">
        <v>2142</v>
      </c>
      <c r="O14" s="8" t="s">
        <v>2152</v>
      </c>
      <c r="P14" s="8" t="s">
        <v>2195</v>
      </c>
      <c r="Q14" s="8" t="s">
        <v>66</v>
      </c>
      <c r="R14" s="8" t="s">
        <v>2569</v>
      </c>
    </row>
    <row r="15" customHeight="1" spans="1:18">
      <c r="A15" s="8" t="s">
        <v>1542</v>
      </c>
      <c r="B15" s="7" t="s">
        <v>246</v>
      </c>
      <c r="C15" s="8" t="s">
        <v>2060</v>
      </c>
      <c r="D15" s="8">
        <v>111</v>
      </c>
      <c r="E15" s="204" t="s">
        <v>2563</v>
      </c>
      <c r="F15" s="204" t="s">
        <v>2354</v>
      </c>
      <c r="G15" s="8" t="s">
        <v>2564</v>
      </c>
      <c r="H15" s="8">
        <v>10000</v>
      </c>
      <c r="I15" s="8">
        <v>0</v>
      </c>
      <c r="J15" s="8" t="s">
        <v>2565</v>
      </c>
      <c r="K15" s="8" t="s">
        <v>66</v>
      </c>
      <c r="L15" s="8">
        <v>1000</v>
      </c>
      <c r="M15" s="8" t="s">
        <v>66</v>
      </c>
      <c r="N15" s="8" t="s">
        <v>2142</v>
      </c>
      <c r="O15" s="8" t="s">
        <v>2146</v>
      </c>
      <c r="P15" s="8" t="s">
        <v>2325</v>
      </c>
      <c r="Q15" s="8" t="s">
        <v>66</v>
      </c>
      <c r="R15" s="8"/>
    </row>
    <row r="16" customHeight="1" spans="1:18">
      <c r="A16" s="8" t="s">
        <v>1544</v>
      </c>
      <c r="B16" s="24" t="s">
        <v>445</v>
      </c>
      <c r="C16" s="8" t="s">
        <v>2060</v>
      </c>
      <c r="D16" s="8">
        <v>111</v>
      </c>
      <c r="E16" s="204" t="s">
        <v>2563</v>
      </c>
      <c r="F16" s="204" t="s">
        <v>2354</v>
      </c>
      <c r="G16" s="8" t="s">
        <v>2564</v>
      </c>
      <c r="H16" s="8">
        <v>10000</v>
      </c>
      <c r="I16" s="8">
        <v>0</v>
      </c>
      <c r="J16" s="8" t="s">
        <v>2565</v>
      </c>
      <c r="K16" s="8" t="s">
        <v>2218</v>
      </c>
      <c r="L16" s="8" t="s">
        <v>2325</v>
      </c>
      <c r="M16" s="8" t="s">
        <v>2325</v>
      </c>
      <c r="N16" s="8" t="s">
        <v>2325</v>
      </c>
      <c r="O16" s="8" t="s">
        <v>2325</v>
      </c>
      <c r="P16" s="8" t="s">
        <v>2325</v>
      </c>
      <c r="Q16" s="8" t="s">
        <v>66</v>
      </c>
      <c r="R16" s="8"/>
    </row>
    <row r="17" customHeight="1" spans="1:18">
      <c r="A17" s="8" t="s">
        <v>1546</v>
      </c>
      <c r="B17" s="24" t="s">
        <v>448</v>
      </c>
      <c r="C17" s="8" t="s">
        <v>2060</v>
      </c>
      <c r="D17" s="8">
        <v>111</v>
      </c>
      <c r="E17" s="204" t="s">
        <v>2563</v>
      </c>
      <c r="F17" s="204" t="s">
        <v>2354</v>
      </c>
      <c r="G17" s="8" t="s">
        <v>2564</v>
      </c>
      <c r="H17" s="8">
        <v>10000</v>
      </c>
      <c r="I17" s="8">
        <v>0</v>
      </c>
      <c r="J17" s="8" t="s">
        <v>2565</v>
      </c>
      <c r="K17" s="8" t="s">
        <v>66</v>
      </c>
      <c r="L17" s="8" t="s">
        <v>2325</v>
      </c>
      <c r="M17" s="8" t="s">
        <v>2218</v>
      </c>
      <c r="N17" s="8" t="s">
        <v>2325</v>
      </c>
      <c r="O17" s="8" t="s">
        <v>2325</v>
      </c>
      <c r="P17" s="8" t="s">
        <v>2325</v>
      </c>
      <c r="Q17" s="8" t="s">
        <v>66</v>
      </c>
      <c r="R17" s="8"/>
    </row>
    <row r="18" customHeight="1" spans="1:18">
      <c r="A18" s="8" t="s">
        <v>1548</v>
      </c>
      <c r="B18" s="27" t="s">
        <v>255</v>
      </c>
      <c r="C18" s="8" t="s">
        <v>2060</v>
      </c>
      <c r="D18" s="8">
        <v>111</v>
      </c>
      <c r="E18" s="204" t="s">
        <v>2563</v>
      </c>
      <c r="F18" s="204" t="s">
        <v>2354</v>
      </c>
      <c r="G18" s="8" t="s">
        <v>2564</v>
      </c>
      <c r="H18" s="204" t="s">
        <v>2556</v>
      </c>
      <c r="I18" s="8">
        <v>0</v>
      </c>
      <c r="J18" s="8" t="s">
        <v>2565</v>
      </c>
      <c r="K18" s="8" t="s">
        <v>66</v>
      </c>
      <c r="L18" s="204" t="s">
        <v>2556</v>
      </c>
      <c r="M18" s="8" t="s">
        <v>66</v>
      </c>
      <c r="N18" s="8" t="s">
        <v>2142</v>
      </c>
      <c r="O18" s="8" t="s">
        <v>2152</v>
      </c>
      <c r="P18" s="8" t="s">
        <v>2195</v>
      </c>
      <c r="Q18" s="8" t="s">
        <v>66</v>
      </c>
      <c r="R18" s="13" t="s">
        <v>2212</v>
      </c>
    </row>
    <row r="19" customHeight="1" spans="1:18">
      <c r="A19" s="8" t="s">
        <v>1550</v>
      </c>
      <c r="B19" s="27" t="s">
        <v>258</v>
      </c>
      <c r="C19" s="8" t="s">
        <v>2060</v>
      </c>
      <c r="D19" s="8">
        <v>111</v>
      </c>
      <c r="E19" s="204" t="s">
        <v>2563</v>
      </c>
      <c r="F19" s="204" t="s">
        <v>2354</v>
      </c>
      <c r="G19" s="8" t="s">
        <v>2564</v>
      </c>
      <c r="H19" s="8">
        <v>10000</v>
      </c>
      <c r="I19" s="8">
        <v>0</v>
      </c>
      <c r="J19" s="8" t="s">
        <v>2565</v>
      </c>
      <c r="K19" s="8" t="s">
        <v>66</v>
      </c>
      <c r="L19" s="8" t="s">
        <v>2325</v>
      </c>
      <c r="M19" s="8" t="s">
        <v>66</v>
      </c>
      <c r="N19" s="8" t="s">
        <v>2142</v>
      </c>
      <c r="O19" s="8" t="s">
        <v>2152</v>
      </c>
      <c r="P19" s="8" t="s">
        <v>2153</v>
      </c>
      <c r="Q19" s="8" t="s">
        <v>66</v>
      </c>
      <c r="R19" s="13" t="s">
        <v>2254</v>
      </c>
    </row>
    <row r="20" customHeight="1" spans="1:18">
      <c r="A20" s="8" t="s">
        <v>1552</v>
      </c>
      <c r="B20" s="27" t="s">
        <v>262</v>
      </c>
      <c r="C20" s="8" t="s">
        <v>2060</v>
      </c>
      <c r="D20" s="8">
        <v>111</v>
      </c>
      <c r="E20" s="204" t="s">
        <v>2563</v>
      </c>
      <c r="F20" s="204" t="s">
        <v>2354</v>
      </c>
      <c r="G20" s="8" t="s">
        <v>2564</v>
      </c>
      <c r="H20" s="8">
        <v>10000</v>
      </c>
      <c r="I20" s="8">
        <v>0</v>
      </c>
      <c r="J20" s="8" t="s">
        <v>2565</v>
      </c>
      <c r="K20" s="8" t="s">
        <v>66</v>
      </c>
      <c r="L20" s="8" t="s">
        <v>2325</v>
      </c>
      <c r="M20" s="8" t="s">
        <v>66</v>
      </c>
      <c r="N20" s="8" t="s">
        <v>2142</v>
      </c>
      <c r="O20" s="8" t="s">
        <v>2152</v>
      </c>
      <c r="P20" s="8" t="s">
        <v>2153</v>
      </c>
      <c r="Q20" s="8" t="s">
        <v>66</v>
      </c>
      <c r="R20" s="13" t="s">
        <v>2255</v>
      </c>
    </row>
    <row r="21" customHeight="1" spans="1:18">
      <c r="A21" s="8" t="s">
        <v>1554</v>
      </c>
      <c r="B21" s="27" t="s">
        <v>265</v>
      </c>
      <c r="C21" s="8" t="s">
        <v>2060</v>
      </c>
      <c r="D21" s="8">
        <v>111</v>
      </c>
      <c r="E21" s="204" t="s">
        <v>2563</v>
      </c>
      <c r="F21" s="204" t="s">
        <v>2354</v>
      </c>
      <c r="G21" s="8" t="s">
        <v>2564</v>
      </c>
      <c r="H21" s="8">
        <v>10000</v>
      </c>
      <c r="I21" s="8">
        <v>0</v>
      </c>
      <c r="J21" s="8" t="s">
        <v>2565</v>
      </c>
      <c r="K21" s="8" t="s">
        <v>66</v>
      </c>
      <c r="L21" s="8" t="s">
        <v>2325</v>
      </c>
      <c r="M21" s="8" t="s">
        <v>66</v>
      </c>
      <c r="N21" s="8" t="s">
        <v>2142</v>
      </c>
      <c r="O21" s="8" t="s">
        <v>2152</v>
      </c>
      <c r="P21" s="8" t="s">
        <v>2153</v>
      </c>
      <c r="Q21" s="8" t="s">
        <v>66</v>
      </c>
      <c r="R21" s="13" t="s">
        <v>2256</v>
      </c>
    </row>
    <row r="22" customHeight="1" spans="1:18">
      <c r="A22" s="8" t="s">
        <v>1556</v>
      </c>
      <c r="B22" s="27" t="s">
        <v>268</v>
      </c>
      <c r="C22" s="8" t="s">
        <v>2060</v>
      </c>
      <c r="D22" s="8">
        <v>111</v>
      </c>
      <c r="E22" s="204" t="s">
        <v>2563</v>
      </c>
      <c r="F22" s="204" t="s">
        <v>2354</v>
      </c>
      <c r="G22" s="8" t="s">
        <v>2564</v>
      </c>
      <c r="H22" s="8">
        <v>10000</v>
      </c>
      <c r="I22" s="8">
        <v>0</v>
      </c>
      <c r="J22" s="8" t="s">
        <v>2565</v>
      </c>
      <c r="K22" s="8" t="s">
        <v>66</v>
      </c>
      <c r="L22" s="8" t="s">
        <v>2325</v>
      </c>
      <c r="M22" s="8" t="s">
        <v>66</v>
      </c>
      <c r="N22" s="8" t="s">
        <v>2142</v>
      </c>
      <c r="O22" s="8" t="s">
        <v>2152</v>
      </c>
      <c r="P22" s="8" t="s">
        <v>2153</v>
      </c>
      <c r="Q22" s="8" t="s">
        <v>66</v>
      </c>
      <c r="R22" s="13" t="s">
        <v>2257</v>
      </c>
    </row>
    <row r="23" customFormat="1" customHeight="1" spans="1:18">
      <c r="A23" s="8" t="s">
        <v>1558</v>
      </c>
      <c r="B23" s="22" t="s">
        <v>1086</v>
      </c>
      <c r="C23" s="8" t="s">
        <v>2060</v>
      </c>
      <c r="D23" s="8">
        <v>111</v>
      </c>
      <c r="E23" s="204" t="s">
        <v>2563</v>
      </c>
      <c r="F23" s="204" t="s">
        <v>2354</v>
      </c>
      <c r="G23" s="8" t="s">
        <v>2564</v>
      </c>
      <c r="H23" s="8">
        <v>10000</v>
      </c>
      <c r="I23" s="8">
        <v>0</v>
      </c>
      <c r="J23" s="8" t="s">
        <v>2565</v>
      </c>
      <c r="K23" s="8" t="s">
        <v>66</v>
      </c>
      <c r="L23" s="8">
        <v>1000</v>
      </c>
      <c r="M23" s="8" t="s">
        <v>66</v>
      </c>
      <c r="N23" s="8" t="s">
        <v>2142</v>
      </c>
      <c r="O23" s="8" t="s">
        <v>2152</v>
      </c>
      <c r="P23" s="8" t="s">
        <v>2153</v>
      </c>
      <c r="Q23" s="8" t="s">
        <v>66</v>
      </c>
      <c r="R23" s="8" t="s">
        <v>2223</v>
      </c>
    </row>
    <row r="24" customFormat="1" customHeight="1" spans="1:18">
      <c r="A24" s="8" t="s">
        <v>1560</v>
      </c>
      <c r="B24" s="22" t="s">
        <v>1411</v>
      </c>
      <c r="C24" s="8" t="s">
        <v>2060</v>
      </c>
      <c r="D24" s="8">
        <v>111</v>
      </c>
      <c r="E24" s="204" t="s">
        <v>2563</v>
      </c>
      <c r="F24" s="204" t="s">
        <v>2354</v>
      </c>
      <c r="G24" s="8" t="s">
        <v>2564</v>
      </c>
      <c r="H24" s="8">
        <v>10000</v>
      </c>
      <c r="I24" s="8">
        <v>0</v>
      </c>
      <c r="J24" s="8" t="s">
        <v>2565</v>
      </c>
      <c r="K24" s="8" t="s">
        <v>66</v>
      </c>
      <c r="L24" s="8">
        <v>1000</v>
      </c>
      <c r="M24" s="8" t="s">
        <v>66</v>
      </c>
      <c r="N24" s="8" t="s">
        <v>2142</v>
      </c>
      <c r="O24" s="8" t="s">
        <v>2152</v>
      </c>
      <c r="P24" s="8" t="s">
        <v>2195</v>
      </c>
      <c r="Q24" s="8" t="s">
        <v>66</v>
      </c>
      <c r="R24" s="8" t="s">
        <v>2570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2053</v>
      </c>
      <c r="D1" s="4" t="s">
        <v>2571</v>
      </c>
      <c r="E1" s="4" t="s">
        <v>2572</v>
      </c>
      <c r="F1" s="4" t="s">
        <v>2573</v>
      </c>
      <c r="G1" s="4" t="s">
        <v>2348</v>
      </c>
      <c r="H1" s="4" t="s">
        <v>2112</v>
      </c>
      <c r="I1" s="4" t="s">
        <v>2114</v>
      </c>
      <c r="J1" s="4" t="s">
        <v>2076</v>
      </c>
      <c r="K1" s="4" t="s">
        <v>2111</v>
      </c>
      <c r="L1" s="4" t="s">
        <v>2115</v>
      </c>
      <c r="M1" s="4" t="s">
        <v>2123</v>
      </c>
      <c r="N1" s="4" t="s">
        <v>2130</v>
      </c>
    </row>
    <row r="2" customHeight="1" spans="1:14">
      <c r="A2" s="8" t="s">
        <v>1563</v>
      </c>
      <c r="B2" s="30" t="s">
        <v>1462</v>
      </c>
      <c r="C2" s="8" t="s">
        <v>2060</v>
      </c>
      <c r="D2" s="8" t="s">
        <v>1562</v>
      </c>
      <c r="E2" s="8">
        <v>1168</v>
      </c>
      <c r="F2" s="8" t="s">
        <v>66</v>
      </c>
      <c r="G2" s="8" t="s">
        <v>2325</v>
      </c>
      <c r="H2" s="8" t="s">
        <v>2325</v>
      </c>
      <c r="I2" s="8" t="s">
        <v>2325</v>
      </c>
      <c r="J2" s="8" t="s">
        <v>2325</v>
      </c>
      <c r="K2" s="8" t="s">
        <v>2325</v>
      </c>
      <c r="L2" s="8" t="s">
        <v>2325</v>
      </c>
      <c r="M2" s="8" t="s">
        <v>66</v>
      </c>
      <c r="N2" s="8"/>
    </row>
    <row r="3" customHeight="1" spans="1:14">
      <c r="A3" s="8" t="s">
        <v>1566</v>
      </c>
      <c r="B3" s="30" t="s">
        <v>1565</v>
      </c>
      <c r="C3" s="8" t="s">
        <v>2060</v>
      </c>
      <c r="D3" s="8" t="s">
        <v>1562</v>
      </c>
      <c r="E3" s="8">
        <v>1168</v>
      </c>
      <c r="F3" s="8" t="s">
        <v>66</v>
      </c>
      <c r="G3" s="204" t="s">
        <v>2354</v>
      </c>
      <c r="H3" s="8">
        <v>100</v>
      </c>
      <c r="I3" s="8" t="s">
        <v>66</v>
      </c>
      <c r="J3" s="8" t="s">
        <v>2142</v>
      </c>
      <c r="K3" s="8" t="s">
        <v>2152</v>
      </c>
      <c r="L3" s="8" t="s">
        <v>2153</v>
      </c>
      <c r="M3" s="8" t="s">
        <v>66</v>
      </c>
      <c r="N3" s="8"/>
    </row>
    <row r="4" customHeight="1" spans="1:14">
      <c r="A4" s="8" t="s">
        <v>1569</v>
      </c>
      <c r="B4" s="30" t="s">
        <v>1568</v>
      </c>
      <c r="C4" s="8" t="s">
        <v>2060</v>
      </c>
      <c r="D4" s="8" t="s">
        <v>1562</v>
      </c>
      <c r="E4" s="8">
        <v>1168</v>
      </c>
      <c r="F4" s="8" t="s">
        <v>66</v>
      </c>
      <c r="G4" s="204" t="s">
        <v>2354</v>
      </c>
      <c r="H4" s="8">
        <v>100</v>
      </c>
      <c r="I4" s="8" t="s">
        <v>66</v>
      </c>
      <c r="J4" s="8" t="s">
        <v>2142</v>
      </c>
      <c r="K4" s="8" t="s">
        <v>2152</v>
      </c>
      <c r="L4" s="8" t="s">
        <v>2153</v>
      </c>
      <c r="M4" s="8" t="s">
        <v>66</v>
      </c>
      <c r="N4" s="8"/>
    </row>
    <row r="5" customHeight="1" spans="1:14">
      <c r="A5" s="8" t="s">
        <v>1571</v>
      </c>
      <c r="B5" s="30" t="s">
        <v>1474</v>
      </c>
      <c r="C5" s="8" t="s">
        <v>2060</v>
      </c>
      <c r="D5" s="8" t="s">
        <v>1562</v>
      </c>
      <c r="E5" s="8">
        <v>1168</v>
      </c>
      <c r="F5" s="8" t="s">
        <v>66</v>
      </c>
      <c r="G5" s="204" t="s">
        <v>2354</v>
      </c>
      <c r="H5" s="8">
        <v>100</v>
      </c>
      <c r="I5" s="8" t="s">
        <v>66</v>
      </c>
      <c r="J5" s="8" t="s">
        <v>2142</v>
      </c>
      <c r="K5" s="8" t="s">
        <v>2152</v>
      </c>
      <c r="L5" s="8" t="s">
        <v>2195</v>
      </c>
      <c r="M5" s="8" t="s">
        <v>66</v>
      </c>
      <c r="N5" s="8" t="s">
        <v>2567</v>
      </c>
    </row>
    <row r="6" customHeight="1" spans="1:14">
      <c r="A6" s="8" t="s">
        <v>1573</v>
      </c>
      <c r="B6" s="22" t="s">
        <v>216</v>
      </c>
      <c r="C6" s="8" t="s">
        <v>2060</v>
      </c>
      <c r="D6" s="8" t="s">
        <v>1562</v>
      </c>
      <c r="E6" s="8">
        <v>1168</v>
      </c>
      <c r="F6" s="8" t="s">
        <v>66</v>
      </c>
      <c r="G6" s="204" t="s">
        <v>2354</v>
      </c>
      <c r="H6" s="8">
        <v>100</v>
      </c>
      <c r="I6" s="8" t="s">
        <v>66</v>
      </c>
      <c r="J6" s="8" t="s">
        <v>2210</v>
      </c>
      <c r="K6" s="8" t="s">
        <v>2152</v>
      </c>
      <c r="L6" s="8" t="s">
        <v>2195</v>
      </c>
      <c r="M6" s="8" t="s">
        <v>66</v>
      </c>
      <c r="N6" s="8" t="s">
        <v>2545</v>
      </c>
    </row>
    <row r="7" customHeight="1" spans="1:14">
      <c r="A7" s="8" t="s">
        <v>1575</v>
      </c>
      <c r="B7" s="22" t="s">
        <v>437</v>
      </c>
      <c r="C7" s="8" t="s">
        <v>2060</v>
      </c>
      <c r="D7" s="8" t="s">
        <v>1562</v>
      </c>
      <c r="E7" s="8">
        <v>1168</v>
      </c>
      <c r="F7" s="8" t="s">
        <v>66</v>
      </c>
      <c r="G7" s="204" t="s">
        <v>2354</v>
      </c>
      <c r="H7" s="8">
        <v>100</v>
      </c>
      <c r="I7" s="8" t="s">
        <v>66</v>
      </c>
      <c r="J7" s="8" t="s">
        <v>2142</v>
      </c>
      <c r="K7" s="8" t="s">
        <v>2152</v>
      </c>
      <c r="L7" s="8" t="s">
        <v>2153</v>
      </c>
      <c r="M7" s="8" t="s">
        <v>66</v>
      </c>
      <c r="N7" s="8" t="s">
        <v>2234</v>
      </c>
    </row>
    <row r="8" customHeight="1" spans="1:14">
      <c r="A8" s="8" t="s">
        <v>1577</v>
      </c>
      <c r="B8" s="22" t="s">
        <v>1390</v>
      </c>
      <c r="C8" s="8" t="s">
        <v>2060</v>
      </c>
      <c r="D8" s="8" t="s">
        <v>1562</v>
      </c>
      <c r="E8" s="8">
        <v>1168</v>
      </c>
      <c r="F8" s="8" t="s">
        <v>66</v>
      </c>
      <c r="G8" s="204" t="s">
        <v>2354</v>
      </c>
      <c r="H8" s="8">
        <v>100</v>
      </c>
      <c r="I8" s="8" t="s">
        <v>66</v>
      </c>
      <c r="J8" s="8" t="s">
        <v>2142</v>
      </c>
      <c r="K8" s="8" t="s">
        <v>2152</v>
      </c>
      <c r="L8" s="8" t="s">
        <v>2195</v>
      </c>
      <c r="M8" s="8" t="s">
        <v>66</v>
      </c>
      <c r="N8" s="8" t="s">
        <v>2569</v>
      </c>
    </row>
    <row r="9" customHeight="1" spans="1:14">
      <c r="A9" s="8" t="s">
        <v>1579</v>
      </c>
      <c r="B9" s="7" t="s">
        <v>246</v>
      </c>
      <c r="C9" s="8" t="s">
        <v>2060</v>
      </c>
      <c r="D9" s="8" t="s">
        <v>1562</v>
      </c>
      <c r="E9" s="8">
        <v>1168</v>
      </c>
      <c r="F9" s="8" t="s">
        <v>66</v>
      </c>
      <c r="G9" s="204" t="s">
        <v>2354</v>
      </c>
      <c r="H9" s="8">
        <v>100</v>
      </c>
      <c r="I9" s="8" t="s">
        <v>66</v>
      </c>
      <c r="J9" s="8" t="s">
        <v>2142</v>
      </c>
      <c r="K9" s="8" t="s">
        <v>2146</v>
      </c>
      <c r="L9" s="8" t="s">
        <v>2325</v>
      </c>
      <c r="M9" s="8" t="s">
        <v>66</v>
      </c>
      <c r="N9" s="8"/>
    </row>
    <row r="10" customHeight="1" spans="1:14">
      <c r="A10" s="8" t="s">
        <v>1581</v>
      </c>
      <c r="B10" s="24" t="s">
        <v>445</v>
      </c>
      <c r="C10" s="8" t="s">
        <v>2060</v>
      </c>
      <c r="D10" s="8" t="s">
        <v>1562</v>
      </c>
      <c r="E10" s="8">
        <v>1168</v>
      </c>
      <c r="F10" s="8" t="s">
        <v>2218</v>
      </c>
      <c r="G10" s="8" t="s">
        <v>2325</v>
      </c>
      <c r="H10" s="8" t="s">
        <v>2325</v>
      </c>
      <c r="I10" s="8" t="s">
        <v>2325</v>
      </c>
      <c r="J10" s="8" t="s">
        <v>2325</v>
      </c>
      <c r="K10" s="8" t="s">
        <v>2325</v>
      </c>
      <c r="L10" s="8" t="s">
        <v>2325</v>
      </c>
      <c r="M10" s="8" t="s">
        <v>66</v>
      </c>
      <c r="N10" s="8"/>
    </row>
    <row r="11" customHeight="1" spans="1:14">
      <c r="A11" s="8" t="s">
        <v>1583</v>
      </c>
      <c r="B11" s="24" t="s">
        <v>448</v>
      </c>
      <c r="C11" s="8" t="s">
        <v>2060</v>
      </c>
      <c r="D11" s="8" t="s">
        <v>1562</v>
      </c>
      <c r="E11" s="8">
        <v>1168</v>
      </c>
      <c r="F11" s="8" t="s">
        <v>66</v>
      </c>
      <c r="G11" s="204" t="s">
        <v>2354</v>
      </c>
      <c r="H11" s="8">
        <v>100</v>
      </c>
      <c r="I11" s="8" t="s">
        <v>2218</v>
      </c>
      <c r="J11" s="8" t="s">
        <v>2325</v>
      </c>
      <c r="K11" s="8" t="s">
        <v>2325</v>
      </c>
      <c r="L11" s="8" t="s">
        <v>2325</v>
      </c>
      <c r="M11" s="8" t="s">
        <v>66</v>
      </c>
      <c r="N11" s="8"/>
    </row>
    <row r="12" customHeight="1" spans="1:14">
      <c r="A12" s="8" t="s">
        <v>1585</v>
      </c>
      <c r="B12" s="27" t="s">
        <v>255</v>
      </c>
      <c r="C12" s="8" t="s">
        <v>2060</v>
      </c>
      <c r="D12" s="8" t="s">
        <v>1562</v>
      </c>
      <c r="E12" s="8">
        <v>1168</v>
      </c>
      <c r="F12" s="8" t="s">
        <v>66</v>
      </c>
      <c r="G12" s="204" t="s">
        <v>2354</v>
      </c>
      <c r="H12" s="204" t="s">
        <v>2556</v>
      </c>
      <c r="I12" s="8" t="s">
        <v>66</v>
      </c>
      <c r="J12" s="8" t="s">
        <v>2142</v>
      </c>
      <c r="K12" s="8" t="s">
        <v>2152</v>
      </c>
      <c r="L12" s="8" t="s">
        <v>2195</v>
      </c>
      <c r="M12" s="8" t="s">
        <v>66</v>
      </c>
      <c r="N12" s="13" t="s">
        <v>2212</v>
      </c>
    </row>
    <row r="13" customHeight="1" spans="1:14">
      <c r="A13" s="8" t="s">
        <v>1587</v>
      </c>
      <c r="B13" s="27" t="s">
        <v>258</v>
      </c>
      <c r="C13" s="8" t="s">
        <v>2060</v>
      </c>
      <c r="D13" s="8" t="s">
        <v>1562</v>
      </c>
      <c r="E13" s="8">
        <v>1168</v>
      </c>
      <c r="F13" s="8" t="s">
        <v>66</v>
      </c>
      <c r="G13" s="204" t="s">
        <v>2354</v>
      </c>
      <c r="H13" s="8">
        <v>100</v>
      </c>
      <c r="I13" s="8" t="s">
        <v>66</v>
      </c>
      <c r="J13" s="8" t="s">
        <v>2142</v>
      </c>
      <c r="K13" s="8" t="s">
        <v>2152</v>
      </c>
      <c r="L13" s="8" t="s">
        <v>2153</v>
      </c>
      <c r="M13" s="8" t="s">
        <v>66</v>
      </c>
      <c r="N13" s="13" t="s">
        <v>2254</v>
      </c>
    </row>
    <row r="14" customHeight="1" spans="1:14">
      <c r="A14" s="8" t="s">
        <v>1589</v>
      </c>
      <c r="B14" s="27" t="s">
        <v>262</v>
      </c>
      <c r="C14" s="8" t="s">
        <v>2060</v>
      </c>
      <c r="D14" s="8" t="s">
        <v>1562</v>
      </c>
      <c r="E14" s="8">
        <v>1168</v>
      </c>
      <c r="F14" s="8" t="s">
        <v>66</v>
      </c>
      <c r="G14" s="204" t="s">
        <v>2354</v>
      </c>
      <c r="H14" s="8">
        <v>100</v>
      </c>
      <c r="I14" s="8" t="s">
        <v>66</v>
      </c>
      <c r="J14" s="8" t="s">
        <v>2142</v>
      </c>
      <c r="K14" s="8" t="s">
        <v>2152</v>
      </c>
      <c r="L14" s="8" t="s">
        <v>2153</v>
      </c>
      <c r="M14" s="8" t="s">
        <v>66</v>
      </c>
      <c r="N14" s="13" t="s">
        <v>2255</v>
      </c>
    </row>
    <row r="15" customHeight="1" spans="1:14">
      <c r="A15" s="8" t="s">
        <v>1591</v>
      </c>
      <c r="B15" s="27" t="s">
        <v>265</v>
      </c>
      <c r="C15" s="8" t="s">
        <v>2060</v>
      </c>
      <c r="D15" s="8" t="s">
        <v>1562</v>
      </c>
      <c r="E15" s="8">
        <v>1168</v>
      </c>
      <c r="F15" s="8" t="s">
        <v>66</v>
      </c>
      <c r="G15" s="204" t="s">
        <v>2354</v>
      </c>
      <c r="H15" s="8">
        <v>100</v>
      </c>
      <c r="I15" s="8" t="s">
        <v>66</v>
      </c>
      <c r="J15" s="8" t="s">
        <v>2142</v>
      </c>
      <c r="K15" s="8" t="s">
        <v>2152</v>
      </c>
      <c r="L15" s="8" t="s">
        <v>2153</v>
      </c>
      <c r="M15" s="8" t="s">
        <v>66</v>
      </c>
      <c r="N15" s="13" t="s">
        <v>2256</v>
      </c>
    </row>
    <row r="16" customHeight="1" spans="1:14">
      <c r="A16" s="8" t="s">
        <v>1593</v>
      </c>
      <c r="B16" s="27" t="s">
        <v>268</v>
      </c>
      <c r="C16" s="8" t="s">
        <v>2060</v>
      </c>
      <c r="D16" s="8" t="s">
        <v>1562</v>
      </c>
      <c r="E16" s="8">
        <v>1168</v>
      </c>
      <c r="F16" s="8" t="s">
        <v>66</v>
      </c>
      <c r="G16" s="204" t="s">
        <v>2354</v>
      </c>
      <c r="H16" s="8">
        <v>100</v>
      </c>
      <c r="I16" s="8" t="s">
        <v>66</v>
      </c>
      <c r="J16" s="8" t="s">
        <v>2142</v>
      </c>
      <c r="K16" s="8" t="s">
        <v>2152</v>
      </c>
      <c r="L16" s="8" t="s">
        <v>2153</v>
      </c>
      <c r="M16" s="8" t="s">
        <v>66</v>
      </c>
      <c r="N16" s="13" t="s">
        <v>2257</v>
      </c>
    </row>
    <row r="17" customFormat="1" customHeight="1" spans="1:14">
      <c r="A17" s="8" t="s">
        <v>1595</v>
      </c>
      <c r="B17" s="22" t="s">
        <v>1086</v>
      </c>
      <c r="C17" s="8" t="s">
        <v>2060</v>
      </c>
      <c r="D17" s="8" t="s">
        <v>1562</v>
      </c>
      <c r="E17" s="8">
        <v>1168</v>
      </c>
      <c r="F17" s="8" t="s">
        <v>66</v>
      </c>
      <c r="G17" s="204" t="s">
        <v>2354</v>
      </c>
      <c r="H17" s="8">
        <v>100</v>
      </c>
      <c r="I17" s="8" t="s">
        <v>66</v>
      </c>
      <c r="J17" s="8" t="s">
        <v>2142</v>
      </c>
      <c r="K17" s="8" t="s">
        <v>2152</v>
      </c>
      <c r="L17" s="8" t="s">
        <v>2153</v>
      </c>
      <c r="M17" s="8" t="s">
        <v>66</v>
      </c>
      <c r="N17" s="8" t="s">
        <v>2223</v>
      </c>
    </row>
    <row r="18" customFormat="1" customHeight="1" spans="1:14">
      <c r="A18" s="8" t="s">
        <v>1597</v>
      </c>
      <c r="B18" s="22" t="s">
        <v>1411</v>
      </c>
      <c r="C18" s="8" t="s">
        <v>2060</v>
      </c>
      <c r="D18" s="8" t="s">
        <v>1562</v>
      </c>
      <c r="E18" s="8">
        <v>1168</v>
      </c>
      <c r="F18" s="8" t="s">
        <v>66</v>
      </c>
      <c r="G18" s="204" t="s">
        <v>2354</v>
      </c>
      <c r="H18" s="8">
        <v>100</v>
      </c>
      <c r="I18" s="8" t="s">
        <v>66</v>
      </c>
      <c r="J18" s="8" t="s">
        <v>2142</v>
      </c>
      <c r="K18" s="8" t="s">
        <v>2152</v>
      </c>
      <c r="L18" s="8" t="s">
        <v>2195</v>
      </c>
      <c r="M18" s="8" t="s">
        <v>66</v>
      </c>
      <c r="N18" s="8" t="s">
        <v>2570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1414</v>
      </c>
      <c r="B2" s="7" t="s">
        <v>467</v>
      </c>
      <c r="C2" s="8" t="s">
        <v>2060</v>
      </c>
      <c r="D2" s="8" t="s">
        <v>2316</v>
      </c>
      <c r="E2" s="8" t="s">
        <v>2307</v>
      </c>
      <c r="F2" s="9" t="s">
        <v>2308</v>
      </c>
      <c r="G2" s="8"/>
      <c r="H2" s="10"/>
      <c r="I2" s="8"/>
    </row>
    <row r="3" customHeight="1" spans="1:9">
      <c r="A3" s="6" t="s">
        <v>1416</v>
      </c>
      <c r="B3" s="7" t="s">
        <v>471</v>
      </c>
      <c r="C3" s="8" t="s">
        <v>2060</v>
      </c>
      <c r="D3" s="8" t="s">
        <v>2316</v>
      </c>
      <c r="E3" s="8" t="s">
        <v>2307</v>
      </c>
      <c r="F3" s="8" t="s">
        <v>2331</v>
      </c>
      <c r="G3" s="8"/>
      <c r="H3" s="10"/>
      <c r="I3" s="8"/>
    </row>
    <row r="4" customHeight="1" spans="1:9">
      <c r="A4" s="6" t="s">
        <v>2574</v>
      </c>
      <c r="B4" s="7" t="s">
        <v>2575</v>
      </c>
      <c r="C4" s="8" t="s">
        <v>2060</v>
      </c>
      <c r="D4" s="8" t="s">
        <v>2316</v>
      </c>
      <c r="E4" s="8" t="s">
        <v>2307</v>
      </c>
      <c r="F4" s="8" t="s">
        <v>2576</v>
      </c>
      <c r="G4" s="10"/>
      <c r="H4" s="10"/>
      <c r="I4" s="8" t="s">
        <v>2577</v>
      </c>
    </row>
    <row r="5" customHeight="1" spans="1:9">
      <c r="A5" s="6" t="s">
        <v>2578</v>
      </c>
      <c r="B5" s="11" t="s">
        <v>477</v>
      </c>
      <c r="C5" s="8" t="s">
        <v>2060</v>
      </c>
      <c r="D5" s="8" t="s">
        <v>2316</v>
      </c>
      <c r="E5" s="8" t="s">
        <v>2307</v>
      </c>
      <c r="F5" s="9" t="s">
        <v>2579</v>
      </c>
      <c r="G5" s="8"/>
      <c r="H5" s="10"/>
      <c r="I5" s="8" t="s">
        <v>2327</v>
      </c>
    </row>
    <row r="6" customHeight="1" spans="1:9">
      <c r="A6" s="6" t="s">
        <v>2580</v>
      </c>
      <c r="B6" s="11" t="s">
        <v>2313</v>
      </c>
      <c r="C6" s="8" t="s">
        <v>2060</v>
      </c>
      <c r="D6" s="8" t="s">
        <v>2316</v>
      </c>
      <c r="E6" s="8" t="s">
        <v>2307</v>
      </c>
      <c r="F6" s="8" t="s">
        <v>2314</v>
      </c>
      <c r="G6" s="8" t="s">
        <v>2142</v>
      </c>
      <c r="H6" s="13" t="s">
        <v>2581</v>
      </c>
      <c r="I6" s="8" t="s">
        <v>2333</v>
      </c>
    </row>
    <row r="7" customHeight="1" spans="1:9">
      <c r="A7" s="6" t="s">
        <v>2582</v>
      </c>
      <c r="B7" s="11" t="s">
        <v>2315</v>
      </c>
      <c r="C7" s="8" t="s">
        <v>2060</v>
      </c>
      <c r="D7" s="8" t="s">
        <v>2316</v>
      </c>
      <c r="E7" s="8" t="s">
        <v>2307</v>
      </c>
      <c r="F7" s="8" t="s">
        <v>2431</v>
      </c>
      <c r="G7" s="8"/>
      <c r="H7" s="13"/>
      <c r="I7" s="8"/>
    </row>
    <row r="8" customHeight="1" spans="1:9">
      <c r="A8" s="6" t="s">
        <v>2583</v>
      </c>
      <c r="B8" s="11" t="s">
        <v>1141</v>
      </c>
      <c r="C8" s="8" t="s">
        <v>2060</v>
      </c>
      <c r="D8" s="8" t="s">
        <v>2316</v>
      </c>
      <c r="E8" s="8" t="s">
        <v>2318</v>
      </c>
      <c r="F8" s="9" t="s">
        <v>2308</v>
      </c>
      <c r="G8" s="8"/>
      <c r="H8" s="10"/>
      <c r="I8" s="8"/>
    </row>
    <row r="9" customHeight="1" spans="1:9">
      <c r="A9" s="6" t="s">
        <v>2584</v>
      </c>
      <c r="B9" s="10" t="s">
        <v>490</v>
      </c>
      <c r="C9" s="8" t="s">
        <v>2060</v>
      </c>
      <c r="D9" s="8" t="s">
        <v>2316</v>
      </c>
      <c r="E9" s="204" t="s">
        <v>2337</v>
      </c>
      <c r="F9" s="10"/>
      <c r="G9" s="10"/>
      <c r="H9" s="10"/>
      <c r="I9" s="8"/>
    </row>
    <row r="10" customHeight="1" spans="1:9">
      <c r="A10" s="6" t="s">
        <v>2585</v>
      </c>
      <c r="B10" s="10" t="s">
        <v>113</v>
      </c>
      <c r="C10" s="8" t="s">
        <v>2060</v>
      </c>
      <c r="D10" s="8" t="s">
        <v>2316</v>
      </c>
      <c r="E10" s="8" t="s">
        <v>2307</v>
      </c>
      <c r="F10" s="8" t="s">
        <v>2314</v>
      </c>
      <c r="G10" s="8" t="s">
        <v>2210</v>
      </c>
      <c r="H10" s="10"/>
      <c r="I10" s="8"/>
    </row>
    <row r="11" customHeight="1" spans="1:9">
      <c r="A11" s="6" t="s">
        <v>2586</v>
      </c>
      <c r="B11" s="10" t="s">
        <v>503</v>
      </c>
      <c r="C11" s="8" t="s">
        <v>2060</v>
      </c>
      <c r="D11" s="8" t="s">
        <v>2316</v>
      </c>
      <c r="E11" s="8" t="s">
        <v>2307</v>
      </c>
      <c r="F11" s="8" t="s">
        <v>2314</v>
      </c>
      <c r="G11" s="8" t="s">
        <v>2146</v>
      </c>
      <c r="H11" s="10"/>
      <c r="I11" s="8"/>
    </row>
    <row r="12" customHeight="1" spans="1:9">
      <c r="A12" s="6" t="s">
        <v>2587</v>
      </c>
      <c r="B12" s="10" t="s">
        <v>506</v>
      </c>
      <c r="C12" s="8" t="s">
        <v>2060</v>
      </c>
      <c r="D12" s="8" t="s">
        <v>2316</v>
      </c>
      <c r="E12" s="8" t="s">
        <v>2307</v>
      </c>
      <c r="F12" s="8" t="s">
        <v>2314</v>
      </c>
      <c r="G12" s="8" t="s">
        <v>2211</v>
      </c>
      <c r="H12" s="10"/>
      <c r="I12" s="8"/>
    </row>
    <row r="13" customHeight="1" spans="1:9">
      <c r="A13" s="6" t="s">
        <v>2588</v>
      </c>
      <c r="B13" s="10" t="s">
        <v>509</v>
      </c>
      <c r="C13" s="8" t="s">
        <v>2060</v>
      </c>
      <c r="D13" s="8" t="s">
        <v>2316</v>
      </c>
      <c r="E13" s="8" t="s">
        <v>2307</v>
      </c>
      <c r="F13" s="8" t="s">
        <v>2314</v>
      </c>
      <c r="G13" s="10" t="s">
        <v>2088</v>
      </c>
      <c r="H13" s="10"/>
      <c r="I13" s="8"/>
    </row>
    <row r="14" s="1" customFormat="1" customHeight="1" spans="1:9">
      <c r="A14" s="6" t="s">
        <v>2589</v>
      </c>
      <c r="B14" s="11" t="s">
        <v>2590</v>
      </c>
      <c r="C14" s="8" t="s">
        <v>2060</v>
      </c>
      <c r="D14" s="8" t="s">
        <v>2306</v>
      </c>
      <c r="E14" s="8" t="s">
        <v>2307</v>
      </c>
      <c r="F14" s="9" t="s">
        <v>2591</v>
      </c>
      <c r="G14" s="8"/>
      <c r="H14" s="13" t="s">
        <v>2581</v>
      </c>
      <c r="I14" s="8" t="s">
        <v>2333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8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2053</v>
      </c>
      <c r="D1" s="4" t="s">
        <v>2592</v>
      </c>
      <c r="E1" s="4" t="s">
        <v>2593</v>
      </c>
      <c r="F1" s="4" t="s">
        <v>2594</v>
      </c>
      <c r="G1" s="4" t="s">
        <v>2595</v>
      </c>
      <c r="H1" s="4" t="s">
        <v>2596</v>
      </c>
      <c r="I1" s="4" t="s">
        <v>2112</v>
      </c>
      <c r="J1" s="4" t="s">
        <v>2597</v>
      </c>
      <c r="K1" s="4" t="s">
        <v>2598</v>
      </c>
      <c r="L1" s="4" t="s">
        <v>2599</v>
      </c>
      <c r="M1" s="4" t="s">
        <v>2600</v>
      </c>
      <c r="N1" s="4" t="s">
        <v>2076</v>
      </c>
      <c r="O1" s="4" t="s">
        <v>2111</v>
      </c>
      <c r="P1" s="4" t="s">
        <v>2115</v>
      </c>
      <c r="Q1" s="4" t="s">
        <v>2123</v>
      </c>
      <c r="R1" s="4" t="s">
        <v>2130</v>
      </c>
    </row>
    <row r="2" customHeight="1" spans="1:18">
      <c r="A2" s="80" t="s">
        <v>143</v>
      </c>
      <c r="B2" s="30" t="s">
        <v>2601</v>
      </c>
      <c r="C2" s="8" t="s">
        <v>2060</v>
      </c>
      <c r="D2" s="8" t="s">
        <v>2602</v>
      </c>
      <c r="E2" s="8" t="s">
        <v>2603</v>
      </c>
      <c r="F2" s="8" t="s">
        <v>2604</v>
      </c>
      <c r="G2" s="8" t="s">
        <v>2132</v>
      </c>
      <c r="H2" s="8" t="s">
        <v>2605</v>
      </c>
      <c r="I2" s="8">
        <v>100</v>
      </c>
      <c r="J2" s="8" t="s">
        <v>2325</v>
      </c>
      <c r="K2" s="8" t="s">
        <v>2325</v>
      </c>
      <c r="L2" s="8" t="s">
        <v>66</v>
      </c>
      <c r="M2" s="8" t="s">
        <v>66</v>
      </c>
      <c r="N2" s="8" t="s">
        <v>2142</v>
      </c>
      <c r="O2" s="8" t="s">
        <v>2152</v>
      </c>
      <c r="P2" s="8" t="s">
        <v>2153</v>
      </c>
      <c r="Q2" s="8" t="s">
        <v>66</v>
      </c>
      <c r="R2" s="8" t="s">
        <v>2234</v>
      </c>
    </row>
    <row r="3" customHeight="1" spans="1:18">
      <c r="A3" s="8" t="s">
        <v>147</v>
      </c>
      <c r="B3" s="30" t="s">
        <v>146</v>
      </c>
      <c r="C3" s="8" t="s">
        <v>2060</v>
      </c>
      <c r="D3" s="8" t="s">
        <v>2602</v>
      </c>
      <c r="E3" s="8" t="s">
        <v>2603</v>
      </c>
      <c r="F3" s="8" t="s">
        <v>2606</v>
      </c>
      <c r="G3" s="8" t="s">
        <v>2132</v>
      </c>
      <c r="H3" s="8" t="s">
        <v>2605</v>
      </c>
      <c r="I3" s="8">
        <v>100</v>
      </c>
      <c r="J3" s="8" t="s">
        <v>2325</v>
      </c>
      <c r="K3" s="8" t="s">
        <v>2325</v>
      </c>
      <c r="L3" s="8" t="s">
        <v>66</v>
      </c>
      <c r="M3" s="8" t="s">
        <v>66</v>
      </c>
      <c r="N3" s="8" t="s">
        <v>2142</v>
      </c>
      <c r="O3" s="8" t="s">
        <v>2152</v>
      </c>
      <c r="P3" s="8" t="s">
        <v>2153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2060</v>
      </c>
      <c r="D4" s="8" t="s">
        <v>2602</v>
      </c>
      <c r="E4" s="8" t="s">
        <v>2607</v>
      </c>
      <c r="F4" s="8" t="s">
        <v>2607</v>
      </c>
      <c r="G4" s="8" t="s">
        <v>2132</v>
      </c>
      <c r="H4" s="8" t="s">
        <v>2608</v>
      </c>
      <c r="I4" s="8">
        <v>100</v>
      </c>
      <c r="J4" s="8" t="s">
        <v>2325</v>
      </c>
      <c r="K4" s="8" t="s">
        <v>2325</v>
      </c>
      <c r="L4" s="8" t="s">
        <v>66</v>
      </c>
      <c r="M4" s="8" t="s">
        <v>66</v>
      </c>
      <c r="N4" s="8" t="s">
        <v>2142</v>
      </c>
      <c r="O4" s="8" t="s">
        <v>2152</v>
      </c>
      <c r="P4" s="8" t="s">
        <v>2153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2060</v>
      </c>
      <c r="D5" s="8" t="s">
        <v>2602</v>
      </c>
      <c r="E5" s="8" t="s">
        <v>2609</v>
      </c>
      <c r="F5" s="8" t="s">
        <v>2610</v>
      </c>
      <c r="G5" s="8" t="s">
        <v>2132</v>
      </c>
      <c r="H5" s="8" t="s">
        <v>2611</v>
      </c>
      <c r="I5" s="8">
        <v>100</v>
      </c>
      <c r="J5" s="8" t="s">
        <v>2325</v>
      </c>
      <c r="K5" s="8" t="s">
        <v>2325</v>
      </c>
      <c r="L5" s="8" t="s">
        <v>66</v>
      </c>
      <c r="M5" s="8" t="s">
        <v>66</v>
      </c>
      <c r="N5" s="8" t="s">
        <v>2142</v>
      </c>
      <c r="O5" s="8" t="s">
        <v>2152</v>
      </c>
      <c r="P5" s="8" t="s">
        <v>2153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2060</v>
      </c>
      <c r="D6" s="8" t="s">
        <v>2602</v>
      </c>
      <c r="E6" s="8" t="s">
        <v>2603</v>
      </c>
      <c r="F6" s="8" t="s">
        <v>2604</v>
      </c>
      <c r="G6" s="8" t="s">
        <v>2132</v>
      </c>
      <c r="H6" s="8" t="s">
        <v>2605</v>
      </c>
      <c r="I6" s="8">
        <v>55</v>
      </c>
      <c r="J6" s="8" t="s">
        <v>2325</v>
      </c>
      <c r="K6" s="8" t="s">
        <v>2325</v>
      </c>
      <c r="L6" s="8" t="s">
        <v>66</v>
      </c>
      <c r="M6" s="8" t="s">
        <v>66</v>
      </c>
      <c r="N6" s="8" t="s">
        <v>2142</v>
      </c>
      <c r="O6" s="8" t="s">
        <v>2152</v>
      </c>
      <c r="P6" s="8" t="s">
        <v>2195</v>
      </c>
      <c r="Q6" s="8" t="s">
        <v>66</v>
      </c>
      <c r="R6" s="8"/>
    </row>
    <row r="7" customHeight="1" spans="1:18">
      <c r="A7" s="80" t="s">
        <v>159</v>
      </c>
      <c r="B7" s="30" t="s">
        <v>2612</v>
      </c>
      <c r="C7" s="8" t="s">
        <v>2060</v>
      </c>
      <c r="D7" s="8" t="s">
        <v>2602</v>
      </c>
      <c r="E7" s="8" t="s">
        <v>2603</v>
      </c>
      <c r="F7" s="8" t="s">
        <v>2606</v>
      </c>
      <c r="G7" s="8" t="s">
        <v>2132</v>
      </c>
      <c r="H7" s="8" t="s">
        <v>2605</v>
      </c>
      <c r="I7" s="8">
        <v>55</v>
      </c>
      <c r="J7" s="8" t="s">
        <v>2325</v>
      </c>
      <c r="K7" s="8" t="s">
        <v>2325</v>
      </c>
      <c r="L7" s="8" t="s">
        <v>66</v>
      </c>
      <c r="M7" s="8" t="s">
        <v>66</v>
      </c>
      <c r="N7" s="8" t="s">
        <v>2142</v>
      </c>
      <c r="O7" s="8" t="s">
        <v>2152</v>
      </c>
      <c r="P7" s="8" t="s">
        <v>2195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2060</v>
      </c>
      <c r="D8" s="8" t="s">
        <v>2602</v>
      </c>
      <c r="E8" s="8" t="s">
        <v>2607</v>
      </c>
      <c r="F8" s="8" t="s">
        <v>2607</v>
      </c>
      <c r="G8" s="8" t="s">
        <v>2132</v>
      </c>
      <c r="H8" s="8" t="s">
        <v>2608</v>
      </c>
      <c r="I8" s="8">
        <v>555</v>
      </c>
      <c r="J8" s="8" t="s">
        <v>2325</v>
      </c>
      <c r="K8" s="8" t="s">
        <v>2325</v>
      </c>
      <c r="L8" s="8" t="s">
        <v>66</v>
      </c>
      <c r="M8" s="8" t="s">
        <v>66</v>
      </c>
      <c r="N8" s="8" t="s">
        <v>2142</v>
      </c>
      <c r="O8" s="8" t="s">
        <v>2152</v>
      </c>
      <c r="P8" s="8" t="s">
        <v>2195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2060</v>
      </c>
      <c r="D9" s="8" t="s">
        <v>2602</v>
      </c>
      <c r="E9" s="8" t="s">
        <v>2609</v>
      </c>
      <c r="F9" s="8" t="s">
        <v>2610</v>
      </c>
      <c r="G9" s="8" t="s">
        <v>2132</v>
      </c>
      <c r="H9" s="8" t="s">
        <v>2611</v>
      </c>
      <c r="I9" s="8">
        <v>55</v>
      </c>
      <c r="J9" s="8" t="s">
        <v>2325</v>
      </c>
      <c r="K9" s="8" t="s">
        <v>2325</v>
      </c>
      <c r="L9" s="8" t="s">
        <v>66</v>
      </c>
      <c r="M9" s="8" t="s">
        <v>66</v>
      </c>
      <c r="N9" s="8" t="s">
        <v>2142</v>
      </c>
      <c r="O9" s="8" t="s">
        <v>2152</v>
      </c>
      <c r="P9" s="8" t="s">
        <v>2195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2060</v>
      </c>
      <c r="D10" s="8" t="s">
        <v>2602</v>
      </c>
      <c r="E10" s="8" t="s">
        <v>2603</v>
      </c>
      <c r="F10" s="8" t="s">
        <v>2604</v>
      </c>
      <c r="G10" s="8" t="s">
        <v>2132</v>
      </c>
      <c r="H10" s="8" t="s">
        <v>2605</v>
      </c>
      <c r="I10" s="8">
        <v>33</v>
      </c>
      <c r="J10" s="8" t="s">
        <v>2325</v>
      </c>
      <c r="K10" s="8" t="s">
        <v>2325</v>
      </c>
      <c r="L10" s="8" t="s">
        <v>66</v>
      </c>
      <c r="M10" s="8" t="s">
        <v>66</v>
      </c>
      <c r="N10" s="8" t="s">
        <v>2142</v>
      </c>
      <c r="O10" s="8" t="s">
        <v>2152</v>
      </c>
      <c r="P10" s="8" t="s">
        <v>2153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2060</v>
      </c>
      <c r="D11" s="8" t="s">
        <v>2602</v>
      </c>
      <c r="E11" s="8" t="s">
        <v>2603</v>
      </c>
      <c r="F11" s="8" t="s">
        <v>2606</v>
      </c>
      <c r="G11" s="8" t="s">
        <v>2132</v>
      </c>
      <c r="H11" s="8" t="s">
        <v>2605</v>
      </c>
      <c r="I11" s="8">
        <v>33</v>
      </c>
      <c r="J11" s="8" t="s">
        <v>2325</v>
      </c>
      <c r="K11" s="8" t="s">
        <v>2325</v>
      </c>
      <c r="L11" s="8" t="s">
        <v>66</v>
      </c>
      <c r="M11" s="8" t="s">
        <v>66</v>
      </c>
      <c r="N11" s="8" t="s">
        <v>2142</v>
      </c>
      <c r="O11" s="8" t="s">
        <v>2152</v>
      </c>
      <c r="P11" s="8" t="s">
        <v>2153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2060</v>
      </c>
      <c r="D12" s="8" t="s">
        <v>2602</v>
      </c>
      <c r="E12" s="8" t="s">
        <v>2607</v>
      </c>
      <c r="F12" s="8" t="s">
        <v>2607</v>
      </c>
      <c r="G12" s="8" t="s">
        <v>2132</v>
      </c>
      <c r="H12" s="8" t="s">
        <v>2608</v>
      </c>
      <c r="I12" s="8">
        <v>111</v>
      </c>
      <c r="J12" s="8" t="s">
        <v>2325</v>
      </c>
      <c r="K12" s="8" t="s">
        <v>2325</v>
      </c>
      <c r="L12" s="8" t="s">
        <v>66</v>
      </c>
      <c r="M12" s="8" t="s">
        <v>66</v>
      </c>
      <c r="N12" s="8" t="s">
        <v>2142</v>
      </c>
      <c r="O12" s="8" t="s">
        <v>2152</v>
      </c>
      <c r="P12" s="8" t="s">
        <v>2153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80" t="s">
        <v>178</v>
      </c>
      <c r="B13" s="30" t="s">
        <v>177</v>
      </c>
      <c r="C13" s="8" t="s">
        <v>2060</v>
      </c>
      <c r="D13" s="8" t="s">
        <v>2602</v>
      </c>
      <c r="E13" s="8" t="s">
        <v>2609</v>
      </c>
      <c r="F13" s="8" t="s">
        <v>2610</v>
      </c>
      <c r="G13" s="8" t="s">
        <v>2132</v>
      </c>
      <c r="H13" s="8" t="s">
        <v>2611</v>
      </c>
      <c r="I13" s="8">
        <v>33</v>
      </c>
      <c r="J13" s="8" t="s">
        <v>2325</v>
      </c>
      <c r="K13" s="8" t="s">
        <v>2325</v>
      </c>
      <c r="L13" s="8" t="s">
        <v>66</v>
      </c>
      <c r="M13" s="8" t="s">
        <v>66</v>
      </c>
      <c r="N13" s="8" t="s">
        <v>2142</v>
      </c>
      <c r="O13" s="8" t="s">
        <v>2152</v>
      </c>
      <c r="P13" s="8" t="s">
        <v>2153</v>
      </c>
      <c r="Q13" s="8" t="s">
        <v>66</v>
      </c>
      <c r="R13" s="8" t="s">
        <v>2613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2060</v>
      </c>
      <c r="D14" s="8" t="s">
        <v>2602</v>
      </c>
      <c r="E14" s="8" t="s">
        <v>2603</v>
      </c>
      <c r="F14" s="8" t="s">
        <v>2604</v>
      </c>
      <c r="G14" s="8" t="s">
        <v>2132</v>
      </c>
      <c r="H14" s="8" t="s">
        <v>2605</v>
      </c>
      <c r="I14" s="8">
        <v>33</v>
      </c>
      <c r="J14" s="8" t="s">
        <v>2325</v>
      </c>
      <c r="K14" s="8" t="s">
        <v>2325</v>
      </c>
      <c r="L14" s="8" t="s">
        <v>66</v>
      </c>
      <c r="M14" s="8" t="s">
        <v>66</v>
      </c>
      <c r="N14" s="8" t="s">
        <v>2142</v>
      </c>
      <c r="O14" s="8" t="s">
        <v>2152</v>
      </c>
      <c r="P14" s="8" t="s">
        <v>2614</v>
      </c>
      <c r="Q14" s="8" t="s">
        <v>66</v>
      </c>
      <c r="R14" s="8" t="s">
        <v>2308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2060</v>
      </c>
      <c r="D15" s="8" t="s">
        <v>2602</v>
      </c>
      <c r="E15" s="8" t="s">
        <v>2603</v>
      </c>
      <c r="F15" s="8" t="s">
        <v>2606</v>
      </c>
      <c r="G15" s="8" t="s">
        <v>2132</v>
      </c>
      <c r="H15" s="8" t="s">
        <v>2605</v>
      </c>
      <c r="I15" s="8">
        <v>33</v>
      </c>
      <c r="J15" s="8" t="s">
        <v>2325</v>
      </c>
      <c r="K15" s="8" t="s">
        <v>2325</v>
      </c>
      <c r="L15" s="8" t="s">
        <v>66</v>
      </c>
      <c r="M15" s="8" t="s">
        <v>66</v>
      </c>
      <c r="N15" s="8" t="s">
        <v>2142</v>
      </c>
      <c r="O15" s="8" t="s">
        <v>2152</v>
      </c>
      <c r="P15" s="8" t="s">
        <v>2614</v>
      </c>
      <c r="Q15" s="8" t="s">
        <v>66</v>
      </c>
      <c r="R15" s="8" t="s">
        <v>2308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2060</v>
      </c>
      <c r="D16" s="8" t="s">
        <v>2602</v>
      </c>
      <c r="E16" s="8" t="s">
        <v>2607</v>
      </c>
      <c r="F16" s="8" t="s">
        <v>2607</v>
      </c>
      <c r="G16" s="8" t="s">
        <v>2132</v>
      </c>
      <c r="H16" s="8" t="s">
        <v>2608</v>
      </c>
      <c r="I16" s="8">
        <v>111</v>
      </c>
      <c r="J16" s="8" t="s">
        <v>2325</v>
      </c>
      <c r="K16" s="8" t="s">
        <v>2325</v>
      </c>
      <c r="L16" s="8" t="s">
        <v>66</v>
      </c>
      <c r="M16" s="8" t="s">
        <v>66</v>
      </c>
      <c r="N16" s="8" t="s">
        <v>2142</v>
      </c>
      <c r="O16" s="8" t="s">
        <v>2152</v>
      </c>
      <c r="P16" s="8" t="s">
        <v>2614</v>
      </c>
      <c r="Q16" s="8" t="s">
        <v>66</v>
      </c>
      <c r="R16" s="8" t="s">
        <v>2308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2060</v>
      </c>
      <c r="D17" s="8" t="s">
        <v>2602</v>
      </c>
      <c r="E17" s="8" t="s">
        <v>2609</v>
      </c>
      <c r="F17" s="8" t="s">
        <v>2610</v>
      </c>
      <c r="G17" s="8" t="s">
        <v>2132</v>
      </c>
      <c r="H17" s="8" t="s">
        <v>2611</v>
      </c>
      <c r="I17" s="8">
        <v>33</v>
      </c>
      <c r="J17" s="8" t="s">
        <v>2325</v>
      </c>
      <c r="K17" s="8" t="s">
        <v>2325</v>
      </c>
      <c r="L17" s="8" t="s">
        <v>66</v>
      </c>
      <c r="M17" s="8" t="s">
        <v>66</v>
      </c>
      <c r="N17" s="8" t="s">
        <v>2142</v>
      </c>
      <c r="O17" s="8" t="s">
        <v>2152</v>
      </c>
      <c r="P17" s="8" t="s">
        <v>2614</v>
      </c>
      <c r="Q17" s="8" t="s">
        <v>66</v>
      </c>
      <c r="R17" s="8" t="s">
        <v>2308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2060</v>
      </c>
      <c r="D18" s="8" t="s">
        <v>2602</v>
      </c>
      <c r="E18" s="8" t="s">
        <v>2603</v>
      </c>
      <c r="F18" s="8" t="s">
        <v>2604</v>
      </c>
      <c r="G18" s="8" t="s">
        <v>2132</v>
      </c>
      <c r="H18" s="8" t="s">
        <v>2605</v>
      </c>
      <c r="I18" s="8">
        <v>33</v>
      </c>
      <c r="J18" s="8" t="s">
        <v>2325</v>
      </c>
      <c r="K18" s="8" t="s">
        <v>2325</v>
      </c>
      <c r="L18" s="8" t="s">
        <v>66</v>
      </c>
      <c r="M18" s="8" t="s">
        <v>66</v>
      </c>
      <c r="N18" s="8" t="s">
        <v>2142</v>
      </c>
      <c r="O18" s="8" t="s">
        <v>2152</v>
      </c>
      <c r="P18" s="8" t="s">
        <v>2614</v>
      </c>
      <c r="Q18" s="8" t="s">
        <v>66</v>
      </c>
      <c r="R18" s="8" t="s">
        <v>2331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2060</v>
      </c>
      <c r="D19" s="8" t="s">
        <v>2602</v>
      </c>
      <c r="E19" s="8" t="s">
        <v>2603</v>
      </c>
      <c r="F19" s="8" t="s">
        <v>2606</v>
      </c>
      <c r="G19" s="8" t="s">
        <v>2132</v>
      </c>
      <c r="H19" s="8" t="s">
        <v>2605</v>
      </c>
      <c r="I19" s="8">
        <v>33</v>
      </c>
      <c r="J19" s="8" t="s">
        <v>2325</v>
      </c>
      <c r="K19" s="8" t="s">
        <v>2325</v>
      </c>
      <c r="L19" s="8" t="s">
        <v>66</v>
      </c>
      <c r="M19" s="8" t="s">
        <v>66</v>
      </c>
      <c r="N19" s="8" t="s">
        <v>2142</v>
      </c>
      <c r="O19" s="8" t="s">
        <v>2152</v>
      </c>
      <c r="P19" s="8" t="s">
        <v>2614</v>
      </c>
      <c r="Q19" s="8" t="s">
        <v>66</v>
      </c>
      <c r="R19" s="8" t="s">
        <v>2331</v>
      </c>
      <c r="XEZ19"/>
      <c r="XFA19"/>
      <c r="XFB19"/>
      <c r="XFC19"/>
      <c r="XFD19"/>
    </row>
    <row r="20" s="1" customFormat="1" customHeight="1" spans="1:16384">
      <c r="A20" s="80" t="s">
        <v>199</v>
      </c>
      <c r="B20" s="30" t="s">
        <v>198</v>
      </c>
      <c r="C20" s="8" t="s">
        <v>2060</v>
      </c>
      <c r="D20" s="8" t="s">
        <v>2602</v>
      </c>
      <c r="E20" s="8" t="s">
        <v>2607</v>
      </c>
      <c r="F20" s="8" t="s">
        <v>2607</v>
      </c>
      <c r="G20" s="8" t="s">
        <v>2132</v>
      </c>
      <c r="H20" s="8" t="s">
        <v>2608</v>
      </c>
      <c r="I20" s="8">
        <v>111</v>
      </c>
      <c r="J20" s="8" t="s">
        <v>2325</v>
      </c>
      <c r="K20" s="8" t="s">
        <v>2325</v>
      </c>
      <c r="L20" s="8" t="s">
        <v>66</v>
      </c>
      <c r="M20" s="8" t="s">
        <v>66</v>
      </c>
      <c r="N20" s="8" t="s">
        <v>2142</v>
      </c>
      <c r="O20" s="8" t="s">
        <v>2152</v>
      </c>
      <c r="P20" s="8" t="s">
        <v>2614</v>
      </c>
      <c r="Q20" s="8" t="s">
        <v>66</v>
      </c>
      <c r="R20" s="8" t="s">
        <v>2331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2060</v>
      </c>
      <c r="D21" s="8" t="s">
        <v>2602</v>
      </c>
      <c r="E21" s="8" t="s">
        <v>2609</v>
      </c>
      <c r="F21" s="8" t="s">
        <v>2610</v>
      </c>
      <c r="G21" s="8" t="s">
        <v>2132</v>
      </c>
      <c r="H21" s="8" t="s">
        <v>2611</v>
      </c>
      <c r="I21" s="8">
        <v>33</v>
      </c>
      <c r="J21" s="8" t="s">
        <v>2325</v>
      </c>
      <c r="K21" s="8" t="s">
        <v>2325</v>
      </c>
      <c r="L21" s="8" t="s">
        <v>66</v>
      </c>
      <c r="M21" s="8" t="s">
        <v>66</v>
      </c>
      <c r="N21" s="8" t="s">
        <v>2142</v>
      </c>
      <c r="O21" s="8" t="s">
        <v>2152</v>
      </c>
      <c r="P21" s="8" t="s">
        <v>2614</v>
      </c>
      <c r="Q21" s="8" t="s">
        <v>66</v>
      </c>
      <c r="R21" s="8" t="s">
        <v>2331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2060</v>
      </c>
      <c r="D22" s="8" t="s">
        <v>2602</v>
      </c>
      <c r="E22" s="8" t="s">
        <v>2603</v>
      </c>
      <c r="F22" s="8" t="s">
        <v>2604</v>
      </c>
      <c r="G22" s="8" t="s">
        <v>2132</v>
      </c>
      <c r="H22" s="8" t="s">
        <v>2605</v>
      </c>
      <c r="I22" s="8">
        <v>33</v>
      </c>
      <c r="J22" s="8" t="s">
        <v>2325</v>
      </c>
      <c r="K22" s="8" t="s">
        <v>2325</v>
      </c>
      <c r="L22" s="8" t="s">
        <v>66</v>
      </c>
      <c r="M22" s="8" t="s">
        <v>66</v>
      </c>
      <c r="N22" s="8" t="s">
        <v>2142</v>
      </c>
      <c r="O22" s="8" t="s">
        <v>2152</v>
      </c>
      <c r="P22" s="8" t="s">
        <v>2614</v>
      </c>
      <c r="Q22" s="8" t="s">
        <v>66</v>
      </c>
      <c r="R22" s="8" t="s">
        <v>2576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2060</v>
      </c>
      <c r="D23" s="8" t="s">
        <v>2602</v>
      </c>
      <c r="E23" s="8" t="s">
        <v>2603</v>
      </c>
      <c r="F23" s="8" t="s">
        <v>2606</v>
      </c>
      <c r="G23" s="8" t="s">
        <v>2132</v>
      </c>
      <c r="H23" s="8" t="s">
        <v>2605</v>
      </c>
      <c r="I23" s="8">
        <v>33</v>
      </c>
      <c r="J23" s="8" t="s">
        <v>2325</v>
      </c>
      <c r="K23" s="8" t="s">
        <v>2325</v>
      </c>
      <c r="L23" s="8" t="s">
        <v>66</v>
      </c>
      <c r="M23" s="8" t="s">
        <v>66</v>
      </c>
      <c r="N23" s="8" t="s">
        <v>2142</v>
      </c>
      <c r="O23" s="8" t="s">
        <v>2152</v>
      </c>
      <c r="P23" s="8" t="s">
        <v>2614</v>
      </c>
      <c r="Q23" s="8" t="s">
        <v>66</v>
      </c>
      <c r="R23" s="8" t="s">
        <v>2576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2060</v>
      </c>
      <c r="D24" s="8" t="s">
        <v>2602</v>
      </c>
      <c r="E24" s="8" t="s">
        <v>2607</v>
      </c>
      <c r="F24" s="8" t="s">
        <v>2607</v>
      </c>
      <c r="G24" s="8" t="s">
        <v>2132</v>
      </c>
      <c r="H24" s="8" t="s">
        <v>2608</v>
      </c>
      <c r="I24" s="8">
        <v>111</v>
      </c>
      <c r="J24" s="8" t="s">
        <v>2325</v>
      </c>
      <c r="K24" s="8" t="s">
        <v>2325</v>
      </c>
      <c r="L24" s="8" t="s">
        <v>66</v>
      </c>
      <c r="M24" s="8" t="s">
        <v>66</v>
      </c>
      <c r="N24" s="8" t="s">
        <v>2142</v>
      </c>
      <c r="O24" s="8" t="s">
        <v>2152</v>
      </c>
      <c r="P24" s="8" t="s">
        <v>2614</v>
      </c>
      <c r="Q24" s="8" t="s">
        <v>66</v>
      </c>
      <c r="R24" s="8" t="s">
        <v>2576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2060</v>
      </c>
      <c r="D25" s="8" t="s">
        <v>2602</v>
      </c>
      <c r="E25" s="8" t="s">
        <v>2609</v>
      </c>
      <c r="F25" s="8" t="s">
        <v>2610</v>
      </c>
      <c r="G25" s="8" t="s">
        <v>2132</v>
      </c>
      <c r="H25" s="8" t="s">
        <v>2611</v>
      </c>
      <c r="I25" s="8">
        <v>33</v>
      </c>
      <c r="J25" s="8" t="s">
        <v>2325</v>
      </c>
      <c r="K25" s="8" t="s">
        <v>2325</v>
      </c>
      <c r="L25" s="8" t="s">
        <v>66</v>
      </c>
      <c r="M25" s="8" t="s">
        <v>66</v>
      </c>
      <c r="N25" s="8" t="s">
        <v>2142</v>
      </c>
      <c r="O25" s="8" t="s">
        <v>2152</v>
      </c>
      <c r="P25" s="8" t="s">
        <v>2614</v>
      </c>
      <c r="Q25" s="8" t="s">
        <v>66</v>
      </c>
      <c r="R25" s="8" t="s">
        <v>2576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2060</v>
      </c>
      <c r="D26" s="8" t="s">
        <v>2602</v>
      </c>
      <c r="E26" s="8" t="s">
        <v>2603</v>
      </c>
      <c r="F26" s="8" t="s">
        <v>2604</v>
      </c>
      <c r="G26" s="8" t="s">
        <v>2132</v>
      </c>
      <c r="H26" s="8" t="s">
        <v>2605</v>
      </c>
      <c r="I26" s="8">
        <v>100</v>
      </c>
      <c r="J26" s="8" t="s">
        <v>2325</v>
      </c>
      <c r="K26" s="8" t="s">
        <v>2325</v>
      </c>
      <c r="L26" s="8" t="s">
        <v>66</v>
      </c>
      <c r="M26" s="8" t="s">
        <v>66</v>
      </c>
      <c r="N26" s="8" t="s">
        <v>2210</v>
      </c>
      <c r="O26" s="8" t="s">
        <v>2152</v>
      </c>
      <c r="P26" s="8" t="s">
        <v>2195</v>
      </c>
      <c r="Q26" s="8" t="s">
        <v>66</v>
      </c>
      <c r="R26" s="8" t="s">
        <v>2545</v>
      </c>
    </row>
    <row r="27" customHeight="1" spans="1:18">
      <c r="A27" s="8" t="s">
        <v>220</v>
      </c>
      <c r="B27" s="22" t="s">
        <v>219</v>
      </c>
      <c r="C27" s="8" t="s">
        <v>2060</v>
      </c>
      <c r="D27" s="8" t="s">
        <v>2602</v>
      </c>
      <c r="E27" s="8" t="s">
        <v>2603</v>
      </c>
      <c r="F27" s="8" t="s">
        <v>2604</v>
      </c>
      <c r="G27" s="8" t="s">
        <v>2132</v>
      </c>
      <c r="H27" s="8" t="s">
        <v>2605</v>
      </c>
      <c r="I27" s="8">
        <v>100</v>
      </c>
      <c r="J27" s="8" t="s">
        <v>2325</v>
      </c>
      <c r="K27" s="8" t="s">
        <v>2325</v>
      </c>
      <c r="L27" s="8" t="s">
        <v>66</v>
      </c>
      <c r="M27" s="8" t="s">
        <v>66</v>
      </c>
      <c r="N27" s="8" t="s">
        <v>2210</v>
      </c>
      <c r="O27" s="8" t="s">
        <v>2152</v>
      </c>
      <c r="P27" s="8" t="s">
        <v>2211</v>
      </c>
      <c r="Q27" s="8" t="s">
        <v>66</v>
      </c>
      <c r="R27" s="8" t="s">
        <v>2545</v>
      </c>
    </row>
    <row r="28" s="1" customFormat="1" customHeight="1" spans="1:16384">
      <c r="A28" s="8" t="s">
        <v>223</v>
      </c>
      <c r="B28" s="22" t="s">
        <v>222</v>
      </c>
      <c r="C28" s="8" t="s">
        <v>2060</v>
      </c>
      <c r="D28" s="8" t="s">
        <v>2602</v>
      </c>
      <c r="E28" s="8" t="s">
        <v>2603</v>
      </c>
      <c r="F28" s="8" t="s">
        <v>2604</v>
      </c>
      <c r="G28" s="8" t="s">
        <v>2132</v>
      </c>
      <c r="H28" s="8" t="s">
        <v>2605</v>
      </c>
      <c r="I28" s="8">
        <v>100</v>
      </c>
      <c r="J28" s="8" t="s">
        <v>2325</v>
      </c>
      <c r="K28" s="8" t="s">
        <v>2325</v>
      </c>
      <c r="L28" s="8" t="s">
        <v>66</v>
      </c>
      <c r="M28" s="8" t="s">
        <v>66</v>
      </c>
      <c r="N28" s="8" t="s">
        <v>2142</v>
      </c>
      <c r="O28" s="8" t="s">
        <v>2152</v>
      </c>
      <c r="P28" s="8" t="s">
        <v>2153</v>
      </c>
      <c r="Q28" s="8" t="s">
        <v>66</v>
      </c>
      <c r="R28" s="8" t="s">
        <v>2234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2060</v>
      </c>
      <c r="D29" s="8" t="s">
        <v>2602</v>
      </c>
      <c r="E29" s="8" t="s">
        <v>2603</v>
      </c>
      <c r="F29" s="8" t="s">
        <v>2606</v>
      </c>
      <c r="G29" s="8" t="s">
        <v>2132</v>
      </c>
      <c r="H29" s="8" t="s">
        <v>2605</v>
      </c>
      <c r="I29" s="8">
        <v>100</v>
      </c>
      <c r="J29" s="8" t="s">
        <v>2325</v>
      </c>
      <c r="K29" s="8" t="s">
        <v>2325</v>
      </c>
      <c r="L29" s="8" t="s">
        <v>66</v>
      </c>
      <c r="M29" s="8" t="s">
        <v>66</v>
      </c>
      <c r="N29" s="8" t="s">
        <v>2142</v>
      </c>
      <c r="O29" s="8" t="s">
        <v>2152</v>
      </c>
      <c r="P29" s="8" t="s">
        <v>2153</v>
      </c>
      <c r="Q29" s="8" t="s">
        <v>66</v>
      </c>
      <c r="R29" s="8" t="s">
        <v>2234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2060</v>
      </c>
      <c r="D30" s="8" t="s">
        <v>2602</v>
      </c>
      <c r="E30" s="8" t="s">
        <v>2607</v>
      </c>
      <c r="F30" s="8" t="s">
        <v>2607</v>
      </c>
      <c r="G30" s="8" t="s">
        <v>2132</v>
      </c>
      <c r="H30" s="8" t="s">
        <v>2608</v>
      </c>
      <c r="I30" s="8">
        <v>100</v>
      </c>
      <c r="J30" s="8" t="s">
        <v>2325</v>
      </c>
      <c r="K30" s="8" t="s">
        <v>2325</v>
      </c>
      <c r="L30" s="8" t="s">
        <v>66</v>
      </c>
      <c r="M30" s="8" t="s">
        <v>66</v>
      </c>
      <c r="N30" s="8" t="s">
        <v>2142</v>
      </c>
      <c r="O30" s="8" t="s">
        <v>2152</v>
      </c>
      <c r="P30" s="8" t="s">
        <v>2153</v>
      </c>
      <c r="Q30" s="8" t="s">
        <v>66</v>
      </c>
      <c r="R30" s="8" t="s">
        <v>2234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2060</v>
      </c>
      <c r="D31" s="8" t="s">
        <v>2602</v>
      </c>
      <c r="E31" s="8" t="s">
        <v>2609</v>
      </c>
      <c r="F31" s="8" t="s">
        <v>2610</v>
      </c>
      <c r="G31" s="8" t="s">
        <v>2132</v>
      </c>
      <c r="H31" s="8" t="s">
        <v>2611</v>
      </c>
      <c r="I31" s="8">
        <v>100</v>
      </c>
      <c r="J31" s="8" t="s">
        <v>2325</v>
      </c>
      <c r="K31" s="8" t="s">
        <v>2325</v>
      </c>
      <c r="L31" s="8" t="s">
        <v>66</v>
      </c>
      <c r="M31" s="8" t="s">
        <v>66</v>
      </c>
      <c r="N31" s="8" t="s">
        <v>2142</v>
      </c>
      <c r="O31" s="8" t="s">
        <v>2152</v>
      </c>
      <c r="P31" s="8" t="s">
        <v>2153</v>
      </c>
      <c r="Q31" s="8" t="s">
        <v>66</v>
      </c>
      <c r="R31" s="8" t="s">
        <v>2234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2060</v>
      </c>
      <c r="D32" s="8" t="s">
        <v>2602</v>
      </c>
      <c r="E32" s="8" t="s">
        <v>2603</v>
      </c>
      <c r="F32" s="8" t="s">
        <v>2604</v>
      </c>
      <c r="G32" s="8" t="s">
        <v>2132</v>
      </c>
      <c r="H32" s="8" t="s">
        <v>2605</v>
      </c>
      <c r="I32" s="8">
        <v>33</v>
      </c>
      <c r="J32" s="8" t="s">
        <v>2325</v>
      </c>
      <c r="K32" s="8" t="s">
        <v>2325</v>
      </c>
      <c r="L32" s="8" t="s">
        <v>66</v>
      </c>
      <c r="M32" s="8" t="s">
        <v>66</v>
      </c>
      <c r="N32" s="8" t="s">
        <v>2142</v>
      </c>
      <c r="O32" s="8" t="s">
        <v>2152</v>
      </c>
      <c r="P32" s="8" t="s">
        <v>2153</v>
      </c>
      <c r="Q32" s="8" t="s">
        <v>66</v>
      </c>
      <c r="R32" s="8" t="s">
        <v>2613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2060</v>
      </c>
      <c r="D33" s="8" t="s">
        <v>2602</v>
      </c>
      <c r="E33" s="8" t="s">
        <v>2603</v>
      </c>
      <c r="F33" s="8" t="s">
        <v>2606</v>
      </c>
      <c r="G33" s="8" t="s">
        <v>2132</v>
      </c>
      <c r="H33" s="8" t="s">
        <v>2605</v>
      </c>
      <c r="I33" s="8">
        <v>33</v>
      </c>
      <c r="J33" s="8" t="s">
        <v>2325</v>
      </c>
      <c r="K33" s="8" t="s">
        <v>2325</v>
      </c>
      <c r="L33" s="8" t="s">
        <v>66</v>
      </c>
      <c r="M33" s="8" t="s">
        <v>66</v>
      </c>
      <c r="N33" s="8" t="s">
        <v>2142</v>
      </c>
      <c r="O33" s="8" t="s">
        <v>2152</v>
      </c>
      <c r="P33" s="8" t="s">
        <v>2153</v>
      </c>
      <c r="Q33" s="8" t="s">
        <v>66</v>
      </c>
      <c r="R33" s="8" t="s">
        <v>2613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2060</v>
      </c>
      <c r="D34" s="8" t="s">
        <v>2602</v>
      </c>
      <c r="E34" s="8" t="s">
        <v>2607</v>
      </c>
      <c r="F34" s="8" t="s">
        <v>2607</v>
      </c>
      <c r="G34" s="8" t="s">
        <v>2132</v>
      </c>
      <c r="H34" s="8" t="s">
        <v>2608</v>
      </c>
      <c r="I34" s="8">
        <v>111</v>
      </c>
      <c r="J34" s="8" t="s">
        <v>2325</v>
      </c>
      <c r="K34" s="8" t="s">
        <v>2325</v>
      </c>
      <c r="L34" s="8" t="s">
        <v>66</v>
      </c>
      <c r="M34" s="8" t="s">
        <v>66</v>
      </c>
      <c r="N34" s="8" t="s">
        <v>2142</v>
      </c>
      <c r="O34" s="8" t="s">
        <v>2152</v>
      </c>
      <c r="P34" s="8" t="s">
        <v>2153</v>
      </c>
      <c r="Q34" s="8" t="s">
        <v>66</v>
      </c>
      <c r="R34" s="8" t="s">
        <v>2613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2060</v>
      </c>
      <c r="D35" s="8" t="s">
        <v>2602</v>
      </c>
      <c r="E35" s="8" t="s">
        <v>2609</v>
      </c>
      <c r="F35" s="8" t="s">
        <v>2610</v>
      </c>
      <c r="G35" s="8" t="s">
        <v>2132</v>
      </c>
      <c r="H35" s="8" t="s">
        <v>2611</v>
      </c>
      <c r="I35" s="8">
        <v>33</v>
      </c>
      <c r="J35" s="8" t="s">
        <v>2325</v>
      </c>
      <c r="K35" s="8" t="s">
        <v>2325</v>
      </c>
      <c r="L35" s="8" t="s">
        <v>66</v>
      </c>
      <c r="M35" s="8" t="s">
        <v>66</v>
      </c>
      <c r="N35" s="8" t="s">
        <v>2142</v>
      </c>
      <c r="O35" s="8" t="s">
        <v>2152</v>
      </c>
      <c r="P35" s="8" t="s">
        <v>2153</v>
      </c>
      <c r="Q35" s="8" t="s">
        <v>66</v>
      </c>
      <c r="R35" s="8" t="s">
        <v>2613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2060</v>
      </c>
      <c r="D36" s="8" t="s">
        <v>2602</v>
      </c>
      <c r="E36" s="8" t="s">
        <v>2603</v>
      </c>
      <c r="F36" s="8" t="s">
        <v>2604</v>
      </c>
      <c r="G36" s="8" t="s">
        <v>2132</v>
      </c>
      <c r="H36" s="8" t="s">
        <v>2605</v>
      </c>
      <c r="I36" s="8">
        <v>100</v>
      </c>
      <c r="J36" s="8" t="s">
        <v>2325</v>
      </c>
      <c r="K36" s="8" t="s">
        <v>2325</v>
      </c>
      <c r="L36" s="8" t="s">
        <v>66</v>
      </c>
      <c r="M36" s="8" t="s">
        <v>66</v>
      </c>
      <c r="N36" s="8" t="s">
        <v>2142</v>
      </c>
      <c r="O36" s="8" t="s">
        <v>2146</v>
      </c>
      <c r="P36" s="8" t="s">
        <v>2153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2060</v>
      </c>
      <c r="D37" s="8" t="s">
        <v>2602</v>
      </c>
      <c r="E37" s="8" t="s">
        <v>2603</v>
      </c>
      <c r="F37" s="8" t="s">
        <v>2604</v>
      </c>
      <c r="G37" s="8" t="s">
        <v>2132</v>
      </c>
      <c r="H37" s="8" t="s">
        <v>2605</v>
      </c>
      <c r="I37" s="8">
        <v>100</v>
      </c>
      <c r="J37" s="8" t="s">
        <v>2325</v>
      </c>
      <c r="K37" s="8" t="s">
        <v>2325</v>
      </c>
      <c r="L37" s="8" t="s">
        <v>2218</v>
      </c>
      <c r="M37" s="8" t="s">
        <v>2325</v>
      </c>
      <c r="N37" s="8" t="s">
        <v>2325</v>
      </c>
      <c r="O37" s="8" t="s">
        <v>2325</v>
      </c>
      <c r="P37" s="8" t="s">
        <v>2325</v>
      </c>
      <c r="Q37" s="8" t="s">
        <v>66</v>
      </c>
      <c r="R37" s="8" t="s">
        <v>2218</v>
      </c>
    </row>
    <row r="38" customHeight="1" spans="1:18">
      <c r="A38" s="8" t="s">
        <v>253</v>
      </c>
      <c r="B38" s="24" t="s">
        <v>252</v>
      </c>
      <c r="C38" s="8" t="s">
        <v>2060</v>
      </c>
      <c r="D38" s="8" t="s">
        <v>2602</v>
      </c>
      <c r="E38" s="8" t="s">
        <v>2603</v>
      </c>
      <c r="F38" s="8" t="s">
        <v>2604</v>
      </c>
      <c r="G38" s="8" t="s">
        <v>2132</v>
      </c>
      <c r="H38" s="8" t="s">
        <v>2605</v>
      </c>
      <c r="I38" s="8">
        <v>100</v>
      </c>
      <c r="J38" s="8" t="s">
        <v>2325</v>
      </c>
      <c r="K38" s="8" t="s">
        <v>2325</v>
      </c>
      <c r="L38" s="8" t="s">
        <v>66</v>
      </c>
      <c r="M38" s="8" t="s">
        <v>2146</v>
      </c>
      <c r="N38" s="8" t="s">
        <v>2325</v>
      </c>
      <c r="O38" s="8" t="s">
        <v>2325</v>
      </c>
      <c r="P38" s="8" t="s">
        <v>2325</v>
      </c>
      <c r="Q38" s="8" t="s">
        <v>66</v>
      </c>
      <c r="R38" s="8" t="s">
        <v>2146</v>
      </c>
    </row>
    <row r="39" customHeight="1" spans="1:18">
      <c r="A39" s="8" t="s">
        <v>256</v>
      </c>
      <c r="B39" s="27" t="s">
        <v>255</v>
      </c>
      <c r="C39" s="8" t="s">
        <v>2060</v>
      </c>
      <c r="D39" s="8" t="s">
        <v>2602</v>
      </c>
      <c r="E39" s="8" t="s">
        <v>2603</v>
      </c>
      <c r="F39" s="8" t="s">
        <v>2604</v>
      </c>
      <c r="G39" s="8" t="s">
        <v>2132</v>
      </c>
      <c r="H39" s="8" t="s">
        <v>2605</v>
      </c>
      <c r="I39" s="8">
        <v>100</v>
      </c>
      <c r="J39" s="8" t="s">
        <v>2325</v>
      </c>
      <c r="K39" s="8" t="s">
        <v>2325</v>
      </c>
      <c r="L39" s="8" t="s">
        <v>66</v>
      </c>
      <c r="M39" s="8" t="s">
        <v>66</v>
      </c>
      <c r="N39" s="8" t="s">
        <v>2142</v>
      </c>
      <c r="O39" s="8" t="s">
        <v>2152</v>
      </c>
      <c r="P39" s="8" t="s">
        <v>2153</v>
      </c>
      <c r="Q39" s="8" t="s">
        <v>66</v>
      </c>
      <c r="R39" s="13" t="s">
        <v>2212</v>
      </c>
    </row>
    <row r="40" s="1" customFormat="1" customHeight="1" spans="1:18">
      <c r="A40" s="8" t="s">
        <v>260</v>
      </c>
      <c r="B40" s="27" t="s">
        <v>258</v>
      </c>
      <c r="C40" s="8" t="s">
        <v>2060</v>
      </c>
      <c r="D40" s="8" t="s">
        <v>2602</v>
      </c>
      <c r="E40" s="8" t="s">
        <v>2603</v>
      </c>
      <c r="F40" s="8" t="s">
        <v>2604</v>
      </c>
      <c r="G40" s="8" t="s">
        <v>2132</v>
      </c>
      <c r="H40" s="8" t="s">
        <v>2605</v>
      </c>
      <c r="I40" s="8">
        <v>100</v>
      </c>
      <c r="J40" s="8" t="s">
        <v>2325</v>
      </c>
      <c r="K40" s="8" t="s">
        <v>2325</v>
      </c>
      <c r="L40" s="8" t="s">
        <v>66</v>
      </c>
      <c r="M40" s="8" t="s">
        <v>66</v>
      </c>
      <c r="N40" s="8" t="s">
        <v>2142</v>
      </c>
      <c r="O40" s="8" t="s">
        <v>2152</v>
      </c>
      <c r="P40" s="8" t="s">
        <v>2153</v>
      </c>
      <c r="Q40" s="8" t="s">
        <v>66</v>
      </c>
      <c r="R40" s="13" t="s">
        <v>2254</v>
      </c>
    </row>
    <row r="41" s="1" customFormat="1" customHeight="1" spans="1:18">
      <c r="A41" s="8" t="s">
        <v>263</v>
      </c>
      <c r="B41" s="27" t="s">
        <v>262</v>
      </c>
      <c r="C41" s="8" t="s">
        <v>2060</v>
      </c>
      <c r="D41" s="8" t="s">
        <v>2602</v>
      </c>
      <c r="E41" s="8" t="s">
        <v>2603</v>
      </c>
      <c r="F41" s="8" t="s">
        <v>2604</v>
      </c>
      <c r="G41" s="8" t="s">
        <v>2132</v>
      </c>
      <c r="H41" s="8" t="s">
        <v>2605</v>
      </c>
      <c r="I41" s="8">
        <v>100</v>
      </c>
      <c r="J41" s="8" t="s">
        <v>2325</v>
      </c>
      <c r="K41" s="8" t="s">
        <v>2325</v>
      </c>
      <c r="L41" s="8" t="s">
        <v>66</v>
      </c>
      <c r="M41" s="8" t="s">
        <v>66</v>
      </c>
      <c r="N41" s="8" t="s">
        <v>2142</v>
      </c>
      <c r="O41" s="8" t="s">
        <v>2152</v>
      </c>
      <c r="P41" s="8" t="s">
        <v>2153</v>
      </c>
      <c r="Q41" s="8" t="s">
        <v>66</v>
      </c>
      <c r="R41" s="13" t="s">
        <v>2255</v>
      </c>
    </row>
    <row r="42" s="1" customFormat="1" customHeight="1" spans="1:18">
      <c r="A42" s="8" t="s">
        <v>266</v>
      </c>
      <c r="B42" s="27" t="s">
        <v>265</v>
      </c>
      <c r="C42" s="8" t="s">
        <v>2060</v>
      </c>
      <c r="D42" s="8" t="s">
        <v>2602</v>
      </c>
      <c r="E42" s="8" t="s">
        <v>2603</v>
      </c>
      <c r="F42" s="8" t="s">
        <v>2604</v>
      </c>
      <c r="G42" s="8" t="s">
        <v>2132</v>
      </c>
      <c r="H42" s="8" t="s">
        <v>2605</v>
      </c>
      <c r="I42" s="8">
        <v>100</v>
      </c>
      <c r="J42" s="8" t="s">
        <v>2325</v>
      </c>
      <c r="K42" s="8" t="s">
        <v>2325</v>
      </c>
      <c r="L42" s="8" t="s">
        <v>66</v>
      </c>
      <c r="M42" s="8" t="s">
        <v>66</v>
      </c>
      <c r="N42" s="8" t="s">
        <v>2142</v>
      </c>
      <c r="O42" s="8" t="s">
        <v>2152</v>
      </c>
      <c r="P42" s="8" t="s">
        <v>2153</v>
      </c>
      <c r="Q42" s="8" t="s">
        <v>66</v>
      </c>
      <c r="R42" s="13" t="s">
        <v>2256</v>
      </c>
    </row>
    <row r="43" s="1" customFormat="1" customHeight="1" spans="1:18">
      <c r="A43" s="8" t="s">
        <v>269</v>
      </c>
      <c r="B43" s="27" t="s">
        <v>268</v>
      </c>
      <c r="C43" s="8" t="s">
        <v>2060</v>
      </c>
      <c r="D43" s="8" t="s">
        <v>2602</v>
      </c>
      <c r="E43" s="8" t="s">
        <v>2603</v>
      </c>
      <c r="F43" s="8" t="s">
        <v>2604</v>
      </c>
      <c r="G43" s="8" t="s">
        <v>2132</v>
      </c>
      <c r="H43" s="8" t="s">
        <v>2605</v>
      </c>
      <c r="I43" s="8">
        <v>100</v>
      </c>
      <c r="J43" s="8" t="s">
        <v>2325</v>
      </c>
      <c r="K43" s="8" t="s">
        <v>2325</v>
      </c>
      <c r="L43" s="8" t="s">
        <v>66</v>
      </c>
      <c r="M43" s="8" t="s">
        <v>66</v>
      </c>
      <c r="N43" s="8" t="s">
        <v>2142</v>
      </c>
      <c r="O43" s="8" t="s">
        <v>2152</v>
      </c>
      <c r="P43" s="8" t="s">
        <v>2153</v>
      </c>
      <c r="Q43" s="8" t="s">
        <v>66</v>
      </c>
      <c r="R43" s="13" t="s">
        <v>2257</v>
      </c>
    </row>
    <row r="44" s="1" customFormat="1" customHeight="1" spans="1:18">
      <c r="A44" s="8" t="s">
        <v>272</v>
      </c>
      <c r="B44" s="22" t="s">
        <v>271</v>
      </c>
      <c r="C44" s="8" t="s">
        <v>2060</v>
      </c>
      <c r="D44" s="8" t="s">
        <v>2602</v>
      </c>
      <c r="E44" s="8" t="s">
        <v>2603</v>
      </c>
      <c r="F44" s="8" t="s">
        <v>2604</v>
      </c>
      <c r="G44" s="8" t="s">
        <v>2132</v>
      </c>
      <c r="H44" s="8" t="s">
        <v>2605</v>
      </c>
      <c r="I44" s="8">
        <v>100</v>
      </c>
      <c r="J44" s="8" t="s">
        <v>2325</v>
      </c>
      <c r="K44" s="8" t="s">
        <v>2325</v>
      </c>
      <c r="L44" s="8" t="s">
        <v>66</v>
      </c>
      <c r="M44" s="8" t="s">
        <v>66</v>
      </c>
      <c r="N44" s="8" t="s">
        <v>2142</v>
      </c>
      <c r="O44" s="8" t="s">
        <v>2152</v>
      </c>
      <c r="P44" s="8" t="s">
        <v>2153</v>
      </c>
      <c r="Q44" s="8" t="s">
        <v>66</v>
      </c>
      <c r="R44" s="8" t="s">
        <v>2223</v>
      </c>
    </row>
    <row r="45" s="1" customFormat="1" customHeight="1" spans="1:18">
      <c r="A45" s="8" t="s">
        <v>275</v>
      </c>
      <c r="B45" s="22" t="s">
        <v>274</v>
      </c>
      <c r="C45" s="8" t="s">
        <v>2060</v>
      </c>
      <c r="D45" s="8" t="s">
        <v>2602</v>
      </c>
      <c r="E45" s="8" t="s">
        <v>2603</v>
      </c>
      <c r="F45" s="8" t="s">
        <v>2604</v>
      </c>
      <c r="G45" s="8" t="s">
        <v>2132</v>
      </c>
      <c r="H45" s="8" t="s">
        <v>2605</v>
      </c>
      <c r="I45" s="8">
        <v>100</v>
      </c>
      <c r="J45" s="8" t="s">
        <v>2325</v>
      </c>
      <c r="K45" s="8" t="s">
        <v>2325</v>
      </c>
      <c r="L45" s="8" t="s">
        <v>66</v>
      </c>
      <c r="M45" s="8" t="s">
        <v>66</v>
      </c>
      <c r="N45" s="8" t="s">
        <v>2142</v>
      </c>
      <c r="O45" s="8" t="s">
        <v>2152</v>
      </c>
      <c r="P45" s="8" t="s">
        <v>2153</v>
      </c>
      <c r="Q45" s="8" t="s">
        <v>66</v>
      </c>
      <c r="R45" s="8" t="s">
        <v>2223</v>
      </c>
    </row>
    <row r="46" s="1" customFormat="1" customHeight="1" spans="1:18">
      <c r="A46" s="8" t="s">
        <v>278</v>
      </c>
      <c r="B46" s="22" t="s">
        <v>277</v>
      </c>
      <c r="C46" s="8" t="s">
        <v>2060</v>
      </c>
      <c r="D46" s="8" t="s">
        <v>2602</v>
      </c>
      <c r="E46" s="8" t="s">
        <v>2607</v>
      </c>
      <c r="F46" s="8" t="s">
        <v>2607</v>
      </c>
      <c r="G46" s="8" t="s">
        <v>2132</v>
      </c>
      <c r="H46" s="8" t="s">
        <v>2608</v>
      </c>
      <c r="I46" s="8">
        <v>100</v>
      </c>
      <c r="J46" s="8" t="s">
        <v>2325</v>
      </c>
      <c r="K46" s="8" t="s">
        <v>2325</v>
      </c>
      <c r="L46" s="8" t="s">
        <v>66</v>
      </c>
      <c r="M46" s="8" t="s">
        <v>66</v>
      </c>
      <c r="N46" s="8" t="s">
        <v>2142</v>
      </c>
      <c r="O46" s="8" t="s">
        <v>2152</v>
      </c>
      <c r="P46" s="8" t="s">
        <v>2153</v>
      </c>
      <c r="Q46" s="8" t="s">
        <v>66</v>
      </c>
      <c r="R46" s="8" t="s">
        <v>2223</v>
      </c>
    </row>
    <row r="47" s="1" customFormat="1" customHeight="1" spans="1:18">
      <c r="A47" s="8" t="s">
        <v>281</v>
      </c>
      <c r="B47" s="22" t="s">
        <v>280</v>
      </c>
      <c r="C47" s="8" t="s">
        <v>2060</v>
      </c>
      <c r="D47" s="8" t="s">
        <v>2602</v>
      </c>
      <c r="E47" s="8" t="s">
        <v>2609</v>
      </c>
      <c r="F47" s="8" t="s">
        <v>2610</v>
      </c>
      <c r="G47" s="8" t="s">
        <v>2132</v>
      </c>
      <c r="H47" s="8" t="s">
        <v>2611</v>
      </c>
      <c r="I47" s="8">
        <v>100</v>
      </c>
      <c r="J47" s="8" t="s">
        <v>2325</v>
      </c>
      <c r="K47" s="8" t="s">
        <v>2325</v>
      </c>
      <c r="L47" s="8" t="s">
        <v>66</v>
      </c>
      <c r="M47" s="8" t="s">
        <v>66</v>
      </c>
      <c r="N47" s="8" t="s">
        <v>2142</v>
      </c>
      <c r="O47" s="8" t="s">
        <v>2152</v>
      </c>
      <c r="P47" s="8" t="s">
        <v>2153</v>
      </c>
      <c r="Q47" s="8" t="s">
        <v>66</v>
      </c>
      <c r="R47" s="8" t="s">
        <v>2223</v>
      </c>
    </row>
    <row r="48" s="1" customFormat="1" customHeight="1" spans="1:18">
      <c r="A48" s="8" t="s">
        <v>284</v>
      </c>
      <c r="B48" s="22" t="s">
        <v>283</v>
      </c>
      <c r="C48" s="8" t="s">
        <v>2060</v>
      </c>
      <c r="D48" s="8" t="s">
        <v>2602</v>
      </c>
      <c r="E48" s="8" t="s">
        <v>2603</v>
      </c>
      <c r="F48" s="8" t="s">
        <v>2604</v>
      </c>
      <c r="G48" s="8" t="s">
        <v>2132</v>
      </c>
      <c r="H48" s="8" t="s">
        <v>2605</v>
      </c>
      <c r="I48" s="8">
        <v>33</v>
      </c>
      <c r="J48" s="8" t="s">
        <v>2325</v>
      </c>
      <c r="K48" s="8" t="s">
        <v>2325</v>
      </c>
      <c r="L48" s="8" t="s">
        <v>66</v>
      </c>
      <c r="M48" s="8" t="s">
        <v>66</v>
      </c>
      <c r="N48" s="8" t="s">
        <v>2142</v>
      </c>
      <c r="O48" s="8" t="s">
        <v>2152</v>
      </c>
      <c r="P48" s="8" t="s">
        <v>2153</v>
      </c>
      <c r="Q48" s="8" t="s">
        <v>66</v>
      </c>
      <c r="R48" s="8" t="s">
        <v>2615</v>
      </c>
    </row>
    <row r="49" s="1" customFormat="1" customHeight="1" spans="1:18">
      <c r="A49" s="8" t="s">
        <v>287</v>
      </c>
      <c r="B49" s="22" t="s">
        <v>286</v>
      </c>
      <c r="C49" s="8" t="s">
        <v>2060</v>
      </c>
      <c r="D49" s="8" t="s">
        <v>2602</v>
      </c>
      <c r="E49" s="8" t="s">
        <v>2603</v>
      </c>
      <c r="F49" s="8" t="s">
        <v>2604</v>
      </c>
      <c r="G49" s="8" t="s">
        <v>2132</v>
      </c>
      <c r="H49" s="8" t="s">
        <v>2605</v>
      </c>
      <c r="I49" s="8">
        <v>33</v>
      </c>
      <c r="J49" s="8" t="s">
        <v>2325</v>
      </c>
      <c r="K49" s="8" t="s">
        <v>2325</v>
      </c>
      <c r="L49" s="8" t="s">
        <v>66</v>
      </c>
      <c r="M49" s="8" t="s">
        <v>66</v>
      </c>
      <c r="N49" s="8" t="s">
        <v>2142</v>
      </c>
      <c r="O49" s="8" t="s">
        <v>2152</v>
      </c>
      <c r="P49" s="8" t="s">
        <v>2153</v>
      </c>
      <c r="Q49" s="8" t="s">
        <v>66</v>
      </c>
      <c r="R49" s="8" t="s">
        <v>2615</v>
      </c>
    </row>
    <row r="50" s="1" customFormat="1" customHeight="1" spans="1:18">
      <c r="A50" s="8" t="s">
        <v>290</v>
      </c>
      <c r="B50" s="22" t="s">
        <v>289</v>
      </c>
      <c r="C50" s="8" t="s">
        <v>2060</v>
      </c>
      <c r="D50" s="8" t="s">
        <v>2602</v>
      </c>
      <c r="E50" s="8" t="s">
        <v>2607</v>
      </c>
      <c r="F50" s="8" t="s">
        <v>2607</v>
      </c>
      <c r="G50" s="8" t="s">
        <v>2132</v>
      </c>
      <c r="H50" s="8" t="s">
        <v>2608</v>
      </c>
      <c r="I50" s="8">
        <v>111</v>
      </c>
      <c r="J50" s="8" t="s">
        <v>2325</v>
      </c>
      <c r="K50" s="8" t="s">
        <v>2325</v>
      </c>
      <c r="L50" s="8" t="s">
        <v>66</v>
      </c>
      <c r="M50" s="8" t="s">
        <v>66</v>
      </c>
      <c r="N50" s="8" t="s">
        <v>2142</v>
      </c>
      <c r="O50" s="8" t="s">
        <v>2152</v>
      </c>
      <c r="P50" s="8" t="s">
        <v>2153</v>
      </c>
      <c r="Q50" s="8" t="s">
        <v>66</v>
      </c>
      <c r="R50" s="8" t="s">
        <v>2615</v>
      </c>
    </row>
    <row r="51" s="1" customFormat="1" customHeight="1" spans="1:18">
      <c r="A51" s="8" t="s">
        <v>293</v>
      </c>
      <c r="B51" s="22" t="s">
        <v>292</v>
      </c>
      <c r="C51" s="8" t="s">
        <v>2060</v>
      </c>
      <c r="D51" s="8" t="s">
        <v>2602</v>
      </c>
      <c r="E51" s="8" t="s">
        <v>2609</v>
      </c>
      <c r="F51" s="8" t="s">
        <v>2610</v>
      </c>
      <c r="G51" s="8" t="s">
        <v>2132</v>
      </c>
      <c r="H51" s="8" t="s">
        <v>2611</v>
      </c>
      <c r="I51" s="8">
        <v>33</v>
      </c>
      <c r="J51" s="8" t="s">
        <v>2325</v>
      </c>
      <c r="K51" s="8" t="s">
        <v>2325</v>
      </c>
      <c r="L51" s="8" t="s">
        <v>66</v>
      </c>
      <c r="M51" s="8" t="s">
        <v>66</v>
      </c>
      <c r="N51" s="8" t="s">
        <v>2142</v>
      </c>
      <c r="O51" s="8" t="s">
        <v>2152</v>
      </c>
      <c r="P51" s="8" t="s">
        <v>2153</v>
      </c>
      <c r="Q51" s="8" t="s">
        <v>66</v>
      </c>
      <c r="R51" s="8" t="s">
        <v>2615</v>
      </c>
    </row>
    <row r="52" s="1" customFormat="1" customHeight="1" spans="1:16384">
      <c r="A52" s="80" t="s">
        <v>296</v>
      </c>
      <c r="B52" s="30" t="s">
        <v>2601</v>
      </c>
      <c r="C52" s="8" t="s">
        <v>2060</v>
      </c>
      <c r="D52" s="8" t="s">
        <v>2616</v>
      </c>
      <c r="E52" s="8" t="s">
        <v>2603</v>
      </c>
      <c r="F52" s="8" t="s">
        <v>2604</v>
      </c>
      <c r="G52" s="8" t="s">
        <v>2132</v>
      </c>
      <c r="H52" s="8" t="s">
        <v>2605</v>
      </c>
      <c r="I52" s="8">
        <v>100</v>
      </c>
      <c r="J52" s="8" t="s">
        <v>2325</v>
      </c>
      <c r="K52" s="8" t="s">
        <v>2325</v>
      </c>
      <c r="L52" s="8" t="s">
        <v>66</v>
      </c>
      <c r="M52" s="8" t="s">
        <v>66</v>
      </c>
      <c r="N52" s="8" t="s">
        <v>2142</v>
      </c>
      <c r="O52" s="8" t="s">
        <v>2152</v>
      </c>
      <c r="P52" s="8" t="s">
        <v>2153</v>
      </c>
      <c r="Q52" s="8" t="s">
        <v>66</v>
      </c>
      <c r="R52" s="8" t="s">
        <v>2234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2060</v>
      </c>
      <c r="D53" s="8" t="s">
        <v>2616</v>
      </c>
      <c r="E53" s="8" t="s">
        <v>2607</v>
      </c>
      <c r="F53" s="8" t="s">
        <v>2607</v>
      </c>
      <c r="G53" s="8" t="s">
        <v>2132</v>
      </c>
      <c r="H53" s="8" t="s">
        <v>2608</v>
      </c>
      <c r="I53" s="8">
        <v>100</v>
      </c>
      <c r="J53" s="8" t="s">
        <v>2325</v>
      </c>
      <c r="K53" s="8" t="s">
        <v>2325</v>
      </c>
      <c r="L53" s="8" t="s">
        <v>66</v>
      </c>
      <c r="M53" s="8" t="s">
        <v>66</v>
      </c>
      <c r="N53" s="8" t="s">
        <v>2142</v>
      </c>
      <c r="O53" s="8" t="s">
        <v>2152</v>
      </c>
      <c r="P53" s="8" t="s">
        <v>2153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2060</v>
      </c>
      <c r="D54" s="8" t="s">
        <v>2616</v>
      </c>
      <c r="E54" s="8" t="s">
        <v>2609</v>
      </c>
      <c r="F54" s="8" t="s">
        <v>2610</v>
      </c>
      <c r="G54" s="8" t="s">
        <v>2132</v>
      </c>
      <c r="H54" s="8" t="s">
        <v>2611</v>
      </c>
      <c r="I54" s="8">
        <v>100</v>
      </c>
      <c r="J54" s="8" t="s">
        <v>2325</v>
      </c>
      <c r="K54" s="8" t="s">
        <v>2325</v>
      </c>
      <c r="L54" s="8" t="s">
        <v>66</v>
      </c>
      <c r="M54" s="8" t="s">
        <v>66</v>
      </c>
      <c r="N54" s="8" t="s">
        <v>2142</v>
      </c>
      <c r="O54" s="8" t="s">
        <v>2152</v>
      </c>
      <c r="P54" s="8" t="s">
        <v>2153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2060</v>
      </c>
      <c r="D55" s="8" t="s">
        <v>2616</v>
      </c>
      <c r="E55" s="8" t="s">
        <v>2603</v>
      </c>
      <c r="F55" s="8" t="s">
        <v>2604</v>
      </c>
      <c r="G55" s="8" t="s">
        <v>2132</v>
      </c>
      <c r="H55" s="8" t="s">
        <v>2605</v>
      </c>
      <c r="I55" s="8">
        <v>55</v>
      </c>
      <c r="J55" s="8" t="s">
        <v>2325</v>
      </c>
      <c r="K55" s="8" t="s">
        <v>2325</v>
      </c>
      <c r="L55" s="8" t="s">
        <v>66</v>
      </c>
      <c r="M55" s="8" t="s">
        <v>66</v>
      </c>
      <c r="N55" s="8" t="s">
        <v>2142</v>
      </c>
      <c r="O55" s="8" t="s">
        <v>2152</v>
      </c>
      <c r="P55" s="8" t="s">
        <v>2195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80" t="s">
        <v>307</v>
      </c>
      <c r="B56" s="30" t="s">
        <v>162</v>
      </c>
      <c r="C56" s="8" t="s">
        <v>2060</v>
      </c>
      <c r="D56" s="8" t="s">
        <v>2616</v>
      </c>
      <c r="E56" s="8" t="s">
        <v>2607</v>
      </c>
      <c r="F56" s="8" t="s">
        <v>2607</v>
      </c>
      <c r="G56" s="8" t="s">
        <v>2132</v>
      </c>
      <c r="H56" s="8" t="s">
        <v>2608</v>
      </c>
      <c r="I56" s="8">
        <v>555</v>
      </c>
      <c r="J56" s="8" t="s">
        <v>2325</v>
      </c>
      <c r="K56" s="8" t="s">
        <v>2325</v>
      </c>
      <c r="L56" s="8" t="s">
        <v>66</v>
      </c>
      <c r="M56" s="8" t="s">
        <v>66</v>
      </c>
      <c r="N56" s="8" t="s">
        <v>2142</v>
      </c>
      <c r="O56" s="8" t="s">
        <v>2152</v>
      </c>
      <c r="P56" s="8" t="s">
        <v>2195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2060</v>
      </c>
      <c r="D57" s="8" t="s">
        <v>2616</v>
      </c>
      <c r="E57" s="8" t="s">
        <v>2609</v>
      </c>
      <c r="F57" s="8" t="s">
        <v>2610</v>
      </c>
      <c r="G57" s="8" t="s">
        <v>2132</v>
      </c>
      <c r="H57" s="8" t="s">
        <v>2611</v>
      </c>
      <c r="I57" s="8">
        <v>55</v>
      </c>
      <c r="J57" s="8" t="s">
        <v>2325</v>
      </c>
      <c r="K57" s="8" t="s">
        <v>2325</v>
      </c>
      <c r="L57" s="8" t="s">
        <v>66</v>
      </c>
      <c r="M57" s="8" t="s">
        <v>66</v>
      </c>
      <c r="N57" s="8" t="s">
        <v>2142</v>
      </c>
      <c r="O57" s="8" t="s">
        <v>2152</v>
      </c>
      <c r="P57" s="8" t="s">
        <v>2195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2060</v>
      </c>
      <c r="D58" s="8" t="s">
        <v>2616</v>
      </c>
      <c r="E58" s="8" t="s">
        <v>2603</v>
      </c>
      <c r="F58" s="8" t="s">
        <v>2604</v>
      </c>
      <c r="G58" s="8" t="s">
        <v>2132</v>
      </c>
      <c r="H58" s="8" t="s">
        <v>2605</v>
      </c>
      <c r="I58" s="8">
        <v>33</v>
      </c>
      <c r="J58" s="8" t="s">
        <v>2325</v>
      </c>
      <c r="K58" s="8" t="s">
        <v>2325</v>
      </c>
      <c r="L58" s="8" t="s">
        <v>66</v>
      </c>
      <c r="M58" s="8" t="s">
        <v>66</v>
      </c>
      <c r="N58" s="8" t="s">
        <v>2142</v>
      </c>
      <c r="O58" s="8" t="s">
        <v>2152</v>
      </c>
      <c r="P58" s="8" t="s">
        <v>2153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2060</v>
      </c>
      <c r="D59" s="8" t="s">
        <v>2616</v>
      </c>
      <c r="E59" s="8" t="s">
        <v>2607</v>
      </c>
      <c r="F59" s="8" t="s">
        <v>2607</v>
      </c>
      <c r="G59" s="8" t="s">
        <v>2132</v>
      </c>
      <c r="H59" s="8" t="s">
        <v>2608</v>
      </c>
      <c r="I59" s="8">
        <v>111</v>
      </c>
      <c r="J59" s="8" t="s">
        <v>2325</v>
      </c>
      <c r="K59" s="8" t="s">
        <v>2325</v>
      </c>
      <c r="L59" s="8" t="s">
        <v>66</v>
      </c>
      <c r="M59" s="8" t="s">
        <v>66</v>
      </c>
      <c r="N59" s="8" t="s">
        <v>2142</v>
      </c>
      <c r="O59" s="8" t="s">
        <v>2152</v>
      </c>
      <c r="P59" s="8" t="s">
        <v>2153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80" t="s">
        <v>316</v>
      </c>
      <c r="B60" s="30" t="s">
        <v>177</v>
      </c>
      <c r="C60" s="8" t="s">
        <v>2060</v>
      </c>
      <c r="D60" s="8" t="s">
        <v>2616</v>
      </c>
      <c r="E60" s="8" t="s">
        <v>2609</v>
      </c>
      <c r="F60" s="8" t="s">
        <v>2610</v>
      </c>
      <c r="G60" s="8" t="s">
        <v>2132</v>
      </c>
      <c r="H60" s="8" t="s">
        <v>2611</v>
      </c>
      <c r="I60" s="8">
        <v>33</v>
      </c>
      <c r="J60" s="8" t="s">
        <v>2325</v>
      </c>
      <c r="K60" s="8" t="s">
        <v>2325</v>
      </c>
      <c r="L60" s="8" t="s">
        <v>66</v>
      </c>
      <c r="M60" s="8" t="s">
        <v>66</v>
      </c>
      <c r="N60" s="8" t="s">
        <v>2142</v>
      </c>
      <c r="O60" s="8" t="s">
        <v>2152</v>
      </c>
      <c r="P60" s="8" t="s">
        <v>2153</v>
      </c>
      <c r="Q60" s="8" t="s">
        <v>66</v>
      </c>
      <c r="R60" s="8" t="s">
        <v>2613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2060</v>
      </c>
      <c r="D61" s="8" t="s">
        <v>2616</v>
      </c>
      <c r="E61" s="8" t="s">
        <v>2603</v>
      </c>
      <c r="F61" s="8" t="s">
        <v>2604</v>
      </c>
      <c r="G61" s="8" t="s">
        <v>2132</v>
      </c>
      <c r="H61" s="8" t="s">
        <v>2605</v>
      </c>
      <c r="I61" s="8">
        <v>33</v>
      </c>
      <c r="J61" s="8" t="s">
        <v>2325</v>
      </c>
      <c r="K61" s="8" t="s">
        <v>2325</v>
      </c>
      <c r="L61" s="8" t="s">
        <v>66</v>
      </c>
      <c r="M61" s="8" t="s">
        <v>66</v>
      </c>
      <c r="N61" s="8" t="s">
        <v>2142</v>
      </c>
      <c r="O61" s="8" t="s">
        <v>2152</v>
      </c>
      <c r="P61" s="8" t="s">
        <v>2614</v>
      </c>
      <c r="Q61" s="8" t="s">
        <v>66</v>
      </c>
      <c r="R61" s="8" t="s">
        <v>2308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2060</v>
      </c>
      <c r="D62" s="8" t="s">
        <v>2616</v>
      </c>
      <c r="E62" s="8" t="s">
        <v>2607</v>
      </c>
      <c r="F62" s="8" t="s">
        <v>2607</v>
      </c>
      <c r="G62" s="8" t="s">
        <v>2132</v>
      </c>
      <c r="H62" s="8" t="s">
        <v>2608</v>
      </c>
      <c r="I62" s="8">
        <v>111</v>
      </c>
      <c r="J62" s="8" t="s">
        <v>2325</v>
      </c>
      <c r="K62" s="8" t="s">
        <v>2325</v>
      </c>
      <c r="L62" s="8" t="s">
        <v>66</v>
      </c>
      <c r="M62" s="8" t="s">
        <v>66</v>
      </c>
      <c r="N62" s="8" t="s">
        <v>2142</v>
      </c>
      <c r="O62" s="8" t="s">
        <v>2152</v>
      </c>
      <c r="P62" s="8" t="s">
        <v>2614</v>
      </c>
      <c r="Q62" s="8" t="s">
        <v>66</v>
      </c>
      <c r="R62" s="8" t="s">
        <v>2308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2060</v>
      </c>
      <c r="D63" s="8" t="s">
        <v>2616</v>
      </c>
      <c r="E63" s="8" t="s">
        <v>2609</v>
      </c>
      <c r="F63" s="8" t="s">
        <v>2610</v>
      </c>
      <c r="G63" s="8" t="s">
        <v>2132</v>
      </c>
      <c r="H63" s="8" t="s">
        <v>2611</v>
      </c>
      <c r="I63" s="8">
        <v>33</v>
      </c>
      <c r="J63" s="8" t="s">
        <v>2325</v>
      </c>
      <c r="K63" s="8" t="s">
        <v>2325</v>
      </c>
      <c r="L63" s="8" t="s">
        <v>66</v>
      </c>
      <c r="M63" s="8" t="s">
        <v>66</v>
      </c>
      <c r="N63" s="8" t="s">
        <v>2142</v>
      </c>
      <c r="O63" s="8" t="s">
        <v>2152</v>
      </c>
      <c r="P63" s="8" t="s">
        <v>2614</v>
      </c>
      <c r="Q63" s="8" t="s">
        <v>66</v>
      </c>
      <c r="R63" s="8" t="s">
        <v>2308</v>
      </c>
      <c r="XEZ63"/>
      <c r="XFA63"/>
      <c r="XFB63"/>
      <c r="XFC63"/>
      <c r="XFD63"/>
    </row>
    <row r="64" s="1" customFormat="1" customHeight="1" spans="1:16384">
      <c r="A64" s="80" t="s">
        <v>325</v>
      </c>
      <c r="B64" s="30" t="s">
        <v>192</v>
      </c>
      <c r="C64" s="8" t="s">
        <v>2060</v>
      </c>
      <c r="D64" s="8" t="s">
        <v>2616</v>
      </c>
      <c r="E64" s="8" t="s">
        <v>2603</v>
      </c>
      <c r="F64" s="8" t="s">
        <v>2604</v>
      </c>
      <c r="G64" s="8" t="s">
        <v>2132</v>
      </c>
      <c r="H64" s="8" t="s">
        <v>2605</v>
      </c>
      <c r="I64" s="8">
        <v>33</v>
      </c>
      <c r="J64" s="8" t="s">
        <v>2325</v>
      </c>
      <c r="K64" s="8" t="s">
        <v>2325</v>
      </c>
      <c r="L64" s="8" t="s">
        <v>66</v>
      </c>
      <c r="M64" s="8" t="s">
        <v>66</v>
      </c>
      <c r="N64" s="8" t="s">
        <v>2142</v>
      </c>
      <c r="O64" s="8" t="s">
        <v>2152</v>
      </c>
      <c r="P64" s="8" t="s">
        <v>2614</v>
      </c>
      <c r="Q64" s="8" t="s">
        <v>66</v>
      </c>
      <c r="R64" s="8" t="s">
        <v>2331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2060</v>
      </c>
      <c r="D65" s="8" t="s">
        <v>2616</v>
      </c>
      <c r="E65" s="8" t="s">
        <v>2607</v>
      </c>
      <c r="F65" s="8" t="s">
        <v>2607</v>
      </c>
      <c r="G65" s="8" t="s">
        <v>2132</v>
      </c>
      <c r="H65" s="8" t="s">
        <v>2608</v>
      </c>
      <c r="I65" s="8">
        <v>111</v>
      </c>
      <c r="J65" s="8" t="s">
        <v>2325</v>
      </c>
      <c r="K65" s="8" t="s">
        <v>2325</v>
      </c>
      <c r="L65" s="8" t="s">
        <v>66</v>
      </c>
      <c r="M65" s="8" t="s">
        <v>66</v>
      </c>
      <c r="N65" s="8" t="s">
        <v>2142</v>
      </c>
      <c r="O65" s="8" t="s">
        <v>2152</v>
      </c>
      <c r="P65" s="8" t="s">
        <v>2614</v>
      </c>
      <c r="Q65" s="8" t="s">
        <v>66</v>
      </c>
      <c r="R65" s="8" t="s">
        <v>2331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2060</v>
      </c>
      <c r="D66" s="8" t="s">
        <v>2616</v>
      </c>
      <c r="E66" s="8" t="s">
        <v>2609</v>
      </c>
      <c r="F66" s="8" t="s">
        <v>2610</v>
      </c>
      <c r="G66" s="8" t="s">
        <v>2132</v>
      </c>
      <c r="H66" s="8" t="s">
        <v>2611</v>
      </c>
      <c r="I66" s="8">
        <v>33</v>
      </c>
      <c r="J66" s="8" t="s">
        <v>2325</v>
      </c>
      <c r="K66" s="8" t="s">
        <v>2325</v>
      </c>
      <c r="L66" s="8" t="s">
        <v>66</v>
      </c>
      <c r="M66" s="8" t="s">
        <v>66</v>
      </c>
      <c r="N66" s="8" t="s">
        <v>2142</v>
      </c>
      <c r="O66" s="8" t="s">
        <v>2152</v>
      </c>
      <c r="P66" s="8" t="s">
        <v>2614</v>
      </c>
      <c r="Q66" s="8" t="s">
        <v>66</v>
      </c>
      <c r="R66" s="8" t="s">
        <v>2331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2060</v>
      </c>
      <c r="D67" s="8" t="s">
        <v>2616</v>
      </c>
      <c r="E67" s="8" t="s">
        <v>2603</v>
      </c>
      <c r="F67" s="8" t="s">
        <v>2604</v>
      </c>
      <c r="G67" s="8" t="s">
        <v>2132</v>
      </c>
      <c r="H67" s="8" t="s">
        <v>2605</v>
      </c>
      <c r="I67" s="8">
        <v>33</v>
      </c>
      <c r="J67" s="8" t="s">
        <v>2325</v>
      </c>
      <c r="K67" s="8" t="s">
        <v>2325</v>
      </c>
      <c r="L67" s="8" t="s">
        <v>66</v>
      </c>
      <c r="M67" s="8" t="s">
        <v>66</v>
      </c>
      <c r="N67" s="8" t="s">
        <v>2142</v>
      </c>
      <c r="O67" s="8" t="s">
        <v>2152</v>
      </c>
      <c r="P67" s="8" t="s">
        <v>2614</v>
      </c>
      <c r="Q67" s="8" t="s">
        <v>66</v>
      </c>
      <c r="R67" s="8" t="s">
        <v>2576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2060</v>
      </c>
      <c r="D68" s="8" t="s">
        <v>2616</v>
      </c>
      <c r="E68" s="8" t="s">
        <v>2607</v>
      </c>
      <c r="F68" s="8" t="s">
        <v>2607</v>
      </c>
      <c r="G68" s="8" t="s">
        <v>2132</v>
      </c>
      <c r="H68" s="8" t="s">
        <v>2608</v>
      </c>
      <c r="I68" s="8">
        <v>111</v>
      </c>
      <c r="J68" s="8" t="s">
        <v>2325</v>
      </c>
      <c r="K68" s="8" t="s">
        <v>2325</v>
      </c>
      <c r="L68" s="8" t="s">
        <v>66</v>
      </c>
      <c r="M68" s="8" t="s">
        <v>66</v>
      </c>
      <c r="N68" s="8" t="s">
        <v>2142</v>
      </c>
      <c r="O68" s="8" t="s">
        <v>2152</v>
      </c>
      <c r="P68" s="8" t="s">
        <v>2614</v>
      </c>
      <c r="Q68" s="8" t="s">
        <v>66</v>
      </c>
      <c r="R68" s="8" t="s">
        <v>2576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2060</v>
      </c>
      <c r="D69" s="8" t="s">
        <v>2616</v>
      </c>
      <c r="E69" s="8" t="s">
        <v>2609</v>
      </c>
      <c r="F69" s="8" t="s">
        <v>2610</v>
      </c>
      <c r="G69" s="8" t="s">
        <v>2132</v>
      </c>
      <c r="H69" s="8" t="s">
        <v>2611</v>
      </c>
      <c r="I69" s="8">
        <v>33</v>
      </c>
      <c r="J69" s="8" t="s">
        <v>2325</v>
      </c>
      <c r="K69" s="8" t="s">
        <v>2325</v>
      </c>
      <c r="L69" s="8" t="s">
        <v>66</v>
      </c>
      <c r="M69" s="8" t="s">
        <v>66</v>
      </c>
      <c r="N69" s="8" t="s">
        <v>2142</v>
      </c>
      <c r="O69" s="8" t="s">
        <v>2152</v>
      </c>
      <c r="P69" s="8" t="s">
        <v>2614</v>
      </c>
      <c r="Q69" s="8" t="s">
        <v>66</v>
      </c>
      <c r="R69" s="8" t="s">
        <v>2576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2060</v>
      </c>
      <c r="D70" s="8" t="s">
        <v>2616</v>
      </c>
      <c r="E70" s="8" t="s">
        <v>2603</v>
      </c>
      <c r="F70" s="8" t="s">
        <v>2604</v>
      </c>
      <c r="G70" s="8" t="s">
        <v>2132</v>
      </c>
      <c r="H70" s="8" t="s">
        <v>2605</v>
      </c>
      <c r="I70" s="8">
        <v>100</v>
      </c>
      <c r="J70" s="8" t="s">
        <v>2325</v>
      </c>
      <c r="K70" s="8" t="s">
        <v>2325</v>
      </c>
      <c r="L70" s="8" t="s">
        <v>66</v>
      </c>
      <c r="M70" s="8" t="s">
        <v>66</v>
      </c>
      <c r="N70" s="8" t="s">
        <v>2142</v>
      </c>
      <c r="O70" s="8" t="s">
        <v>2152</v>
      </c>
      <c r="P70" s="8" t="s">
        <v>2153</v>
      </c>
      <c r="Q70" s="8" t="s">
        <v>66</v>
      </c>
      <c r="R70" s="8" t="s">
        <v>2234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2060</v>
      </c>
      <c r="D71" s="8" t="s">
        <v>2616</v>
      </c>
      <c r="E71" s="8" t="s">
        <v>2607</v>
      </c>
      <c r="F71" s="8" t="s">
        <v>2607</v>
      </c>
      <c r="G71" s="8" t="s">
        <v>2132</v>
      </c>
      <c r="H71" s="8" t="s">
        <v>2608</v>
      </c>
      <c r="I71" s="8">
        <v>100</v>
      </c>
      <c r="J71" s="8" t="s">
        <v>2325</v>
      </c>
      <c r="K71" s="8" t="s">
        <v>2325</v>
      </c>
      <c r="L71" s="8" t="s">
        <v>66</v>
      </c>
      <c r="M71" s="8" t="s">
        <v>66</v>
      </c>
      <c r="N71" s="8" t="s">
        <v>2142</v>
      </c>
      <c r="O71" s="8" t="s">
        <v>2152</v>
      </c>
      <c r="P71" s="8" t="s">
        <v>2153</v>
      </c>
      <c r="Q71" s="8" t="s">
        <v>66</v>
      </c>
      <c r="R71" s="8" t="s">
        <v>2234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2060</v>
      </c>
      <c r="D72" s="8" t="s">
        <v>2616</v>
      </c>
      <c r="E72" s="8" t="s">
        <v>2609</v>
      </c>
      <c r="F72" s="8" t="s">
        <v>2610</v>
      </c>
      <c r="G72" s="8" t="s">
        <v>2132</v>
      </c>
      <c r="H72" s="8" t="s">
        <v>2611</v>
      </c>
      <c r="I72" s="8">
        <v>100</v>
      </c>
      <c r="J72" s="8" t="s">
        <v>2325</v>
      </c>
      <c r="K72" s="8" t="s">
        <v>2325</v>
      </c>
      <c r="L72" s="8" t="s">
        <v>66</v>
      </c>
      <c r="M72" s="8" t="s">
        <v>66</v>
      </c>
      <c r="N72" s="8" t="s">
        <v>2142</v>
      </c>
      <c r="O72" s="8" t="s">
        <v>2152</v>
      </c>
      <c r="P72" s="8" t="s">
        <v>2153</v>
      </c>
      <c r="Q72" s="8" t="s">
        <v>66</v>
      </c>
      <c r="R72" s="8" t="s">
        <v>2234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2060</v>
      </c>
      <c r="D73" s="8" t="s">
        <v>2616</v>
      </c>
      <c r="E73" s="8" t="s">
        <v>2603</v>
      </c>
      <c r="F73" s="8" t="s">
        <v>2604</v>
      </c>
      <c r="G73" s="8" t="s">
        <v>2132</v>
      </c>
      <c r="H73" s="8" t="s">
        <v>2605</v>
      </c>
      <c r="I73" s="8">
        <v>33</v>
      </c>
      <c r="J73" s="8" t="s">
        <v>2325</v>
      </c>
      <c r="K73" s="8" t="s">
        <v>2325</v>
      </c>
      <c r="L73" s="8" t="s">
        <v>66</v>
      </c>
      <c r="M73" s="8" t="s">
        <v>66</v>
      </c>
      <c r="N73" s="8" t="s">
        <v>2142</v>
      </c>
      <c r="O73" s="8" t="s">
        <v>2152</v>
      </c>
      <c r="P73" s="8" t="s">
        <v>2153</v>
      </c>
      <c r="Q73" s="8" t="s">
        <v>66</v>
      </c>
      <c r="R73" s="8" t="s">
        <v>2613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2060</v>
      </c>
      <c r="D74" s="8" t="s">
        <v>2616</v>
      </c>
      <c r="E74" s="8" t="s">
        <v>2607</v>
      </c>
      <c r="F74" s="8" t="s">
        <v>2607</v>
      </c>
      <c r="G74" s="8" t="s">
        <v>2132</v>
      </c>
      <c r="H74" s="8" t="s">
        <v>2608</v>
      </c>
      <c r="I74" s="8">
        <v>111</v>
      </c>
      <c r="J74" s="8" t="s">
        <v>2325</v>
      </c>
      <c r="K74" s="8" t="s">
        <v>2325</v>
      </c>
      <c r="L74" s="8" t="s">
        <v>66</v>
      </c>
      <c r="M74" s="8" t="s">
        <v>66</v>
      </c>
      <c r="N74" s="8" t="s">
        <v>2142</v>
      </c>
      <c r="O74" s="8" t="s">
        <v>2152</v>
      </c>
      <c r="P74" s="8" t="s">
        <v>2153</v>
      </c>
      <c r="Q74" s="8" t="s">
        <v>66</v>
      </c>
      <c r="R74" s="8" t="s">
        <v>2613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2060</v>
      </c>
      <c r="D75" s="8" t="s">
        <v>2616</v>
      </c>
      <c r="E75" s="8" t="s">
        <v>2609</v>
      </c>
      <c r="F75" s="8" t="s">
        <v>2610</v>
      </c>
      <c r="G75" s="8" t="s">
        <v>2132</v>
      </c>
      <c r="H75" s="8" t="s">
        <v>2611</v>
      </c>
      <c r="I75" s="8">
        <v>33</v>
      </c>
      <c r="J75" s="8" t="s">
        <v>2325</v>
      </c>
      <c r="K75" s="8" t="s">
        <v>2325</v>
      </c>
      <c r="L75" s="8" t="s">
        <v>66</v>
      </c>
      <c r="M75" s="8" t="s">
        <v>66</v>
      </c>
      <c r="N75" s="8" t="s">
        <v>2142</v>
      </c>
      <c r="O75" s="8" t="s">
        <v>2152</v>
      </c>
      <c r="P75" s="8" t="s">
        <v>2153</v>
      </c>
      <c r="Q75" s="8" t="s">
        <v>66</v>
      </c>
      <c r="R75" s="8" t="s">
        <v>2613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2060</v>
      </c>
      <c r="D76" s="8" t="s">
        <v>2616</v>
      </c>
      <c r="E76" s="8" t="s">
        <v>2603</v>
      </c>
      <c r="F76" s="8" t="s">
        <v>2604</v>
      </c>
      <c r="G76" s="8" t="s">
        <v>2132</v>
      </c>
      <c r="H76" s="8" t="s">
        <v>2605</v>
      </c>
      <c r="I76" s="8">
        <v>100</v>
      </c>
      <c r="J76" s="8" t="s">
        <v>2325</v>
      </c>
      <c r="K76" s="8" t="s">
        <v>2325</v>
      </c>
      <c r="L76" s="8" t="s">
        <v>66</v>
      </c>
      <c r="M76" s="8" t="s">
        <v>66</v>
      </c>
      <c r="N76" s="8" t="s">
        <v>2142</v>
      </c>
      <c r="O76" s="8" t="s">
        <v>2152</v>
      </c>
      <c r="P76" s="8" t="s">
        <v>2153</v>
      </c>
      <c r="Q76" s="8" t="s">
        <v>66</v>
      </c>
      <c r="R76" s="8" t="s">
        <v>2223</v>
      </c>
    </row>
    <row r="77" s="1" customFormat="1" customHeight="1" spans="1:18">
      <c r="A77" s="8" t="s">
        <v>351</v>
      </c>
      <c r="B77" s="22" t="s">
        <v>277</v>
      </c>
      <c r="C77" s="8" t="s">
        <v>2060</v>
      </c>
      <c r="D77" s="8" t="s">
        <v>2616</v>
      </c>
      <c r="E77" s="8" t="s">
        <v>2607</v>
      </c>
      <c r="F77" s="8" t="s">
        <v>2607</v>
      </c>
      <c r="G77" s="8" t="s">
        <v>2132</v>
      </c>
      <c r="H77" s="8" t="s">
        <v>2608</v>
      </c>
      <c r="I77" s="8">
        <v>100</v>
      </c>
      <c r="J77" s="8" t="s">
        <v>2325</v>
      </c>
      <c r="K77" s="8" t="s">
        <v>2325</v>
      </c>
      <c r="L77" s="8" t="s">
        <v>66</v>
      </c>
      <c r="M77" s="8" t="s">
        <v>66</v>
      </c>
      <c r="N77" s="8" t="s">
        <v>2142</v>
      </c>
      <c r="O77" s="8" t="s">
        <v>2152</v>
      </c>
      <c r="P77" s="8" t="s">
        <v>2153</v>
      </c>
      <c r="Q77" s="8" t="s">
        <v>66</v>
      </c>
      <c r="R77" s="8" t="s">
        <v>2223</v>
      </c>
    </row>
    <row r="78" s="1" customFormat="1" customHeight="1" spans="1:18">
      <c r="A78" s="8" t="s">
        <v>353</v>
      </c>
      <c r="B78" s="22" t="s">
        <v>280</v>
      </c>
      <c r="C78" s="8" t="s">
        <v>2060</v>
      </c>
      <c r="D78" s="8" t="s">
        <v>2616</v>
      </c>
      <c r="E78" s="8" t="s">
        <v>2609</v>
      </c>
      <c r="F78" s="8" t="s">
        <v>2610</v>
      </c>
      <c r="G78" s="8" t="s">
        <v>2132</v>
      </c>
      <c r="H78" s="8" t="s">
        <v>2611</v>
      </c>
      <c r="I78" s="8">
        <v>100</v>
      </c>
      <c r="J78" s="8" t="s">
        <v>2325</v>
      </c>
      <c r="K78" s="8" t="s">
        <v>2325</v>
      </c>
      <c r="L78" s="8" t="s">
        <v>66</v>
      </c>
      <c r="M78" s="8" t="s">
        <v>66</v>
      </c>
      <c r="N78" s="8" t="s">
        <v>2142</v>
      </c>
      <c r="O78" s="8" t="s">
        <v>2152</v>
      </c>
      <c r="P78" s="8" t="s">
        <v>2153</v>
      </c>
      <c r="Q78" s="8" t="s">
        <v>66</v>
      </c>
      <c r="R78" s="8" t="s">
        <v>2223</v>
      </c>
    </row>
    <row r="79" s="1" customFormat="1" customHeight="1" spans="1:18">
      <c r="A79" s="8" t="s">
        <v>355</v>
      </c>
      <c r="B79" s="22" t="s">
        <v>283</v>
      </c>
      <c r="C79" s="8" t="s">
        <v>2060</v>
      </c>
      <c r="D79" s="8" t="s">
        <v>2616</v>
      </c>
      <c r="E79" s="8" t="s">
        <v>2603</v>
      </c>
      <c r="F79" s="8" t="s">
        <v>2604</v>
      </c>
      <c r="G79" s="8" t="s">
        <v>2132</v>
      </c>
      <c r="H79" s="8" t="s">
        <v>2605</v>
      </c>
      <c r="I79" s="8">
        <v>33</v>
      </c>
      <c r="J79" s="8" t="s">
        <v>2325</v>
      </c>
      <c r="K79" s="8" t="s">
        <v>2325</v>
      </c>
      <c r="L79" s="8" t="s">
        <v>66</v>
      </c>
      <c r="M79" s="8" t="s">
        <v>66</v>
      </c>
      <c r="N79" s="8" t="s">
        <v>2142</v>
      </c>
      <c r="O79" s="8" t="s">
        <v>2152</v>
      </c>
      <c r="P79" s="8" t="s">
        <v>2153</v>
      </c>
      <c r="Q79" s="8" t="s">
        <v>66</v>
      </c>
      <c r="R79" s="8" t="s">
        <v>2615</v>
      </c>
    </row>
    <row r="80" s="1" customFormat="1" customHeight="1" spans="1:18">
      <c r="A80" s="8" t="s">
        <v>357</v>
      </c>
      <c r="B80" s="22" t="s">
        <v>289</v>
      </c>
      <c r="C80" s="8" t="s">
        <v>2060</v>
      </c>
      <c r="D80" s="8" t="s">
        <v>2616</v>
      </c>
      <c r="E80" s="8" t="s">
        <v>2607</v>
      </c>
      <c r="F80" s="8" t="s">
        <v>2607</v>
      </c>
      <c r="G80" s="8" t="s">
        <v>2132</v>
      </c>
      <c r="H80" s="8" t="s">
        <v>2608</v>
      </c>
      <c r="I80" s="8">
        <v>111</v>
      </c>
      <c r="J80" s="8" t="s">
        <v>2325</v>
      </c>
      <c r="K80" s="8" t="s">
        <v>2325</v>
      </c>
      <c r="L80" s="8" t="s">
        <v>66</v>
      </c>
      <c r="M80" s="8" t="s">
        <v>66</v>
      </c>
      <c r="N80" s="8" t="s">
        <v>2142</v>
      </c>
      <c r="O80" s="8" t="s">
        <v>2152</v>
      </c>
      <c r="P80" s="8" t="s">
        <v>2153</v>
      </c>
      <c r="Q80" s="8" t="s">
        <v>66</v>
      </c>
      <c r="R80" s="8" t="s">
        <v>2615</v>
      </c>
    </row>
    <row r="81" s="1" customFormat="1" customHeight="1" spans="1:18">
      <c r="A81" s="8" t="s">
        <v>359</v>
      </c>
      <c r="B81" s="22" t="s">
        <v>292</v>
      </c>
      <c r="C81" s="8" t="s">
        <v>2060</v>
      </c>
      <c r="D81" s="8" t="s">
        <v>2616</v>
      </c>
      <c r="E81" s="8" t="s">
        <v>2609</v>
      </c>
      <c r="F81" s="8" t="s">
        <v>2610</v>
      </c>
      <c r="G81" s="8" t="s">
        <v>2132</v>
      </c>
      <c r="H81" s="8" t="s">
        <v>2611</v>
      </c>
      <c r="I81" s="8">
        <v>33</v>
      </c>
      <c r="J81" s="8" t="s">
        <v>2325</v>
      </c>
      <c r="K81" s="8" t="s">
        <v>2325</v>
      </c>
      <c r="L81" s="8" t="s">
        <v>66</v>
      </c>
      <c r="M81" s="8" t="s">
        <v>66</v>
      </c>
      <c r="N81" s="8" t="s">
        <v>2142</v>
      </c>
      <c r="O81" s="8" t="s">
        <v>2152</v>
      </c>
      <c r="P81" s="8" t="s">
        <v>2153</v>
      </c>
      <c r="Q81" s="8" t="s">
        <v>66</v>
      </c>
      <c r="R81" s="8" t="s">
        <v>2615</v>
      </c>
    </row>
    <row r="82" s="1" customFormat="1" customHeight="1" spans="1:16384">
      <c r="A82" s="8" t="s">
        <v>362</v>
      </c>
      <c r="B82" s="30" t="s">
        <v>361</v>
      </c>
      <c r="C82" s="8" t="s">
        <v>2060</v>
      </c>
      <c r="D82" s="8" t="s">
        <v>2602</v>
      </c>
      <c r="E82" s="8" t="s">
        <v>2603</v>
      </c>
      <c r="F82" s="8" t="s">
        <v>2604</v>
      </c>
      <c r="G82" s="8" t="s">
        <v>2132</v>
      </c>
      <c r="H82" s="8" t="s">
        <v>2605</v>
      </c>
      <c r="I82" s="8">
        <v>100</v>
      </c>
      <c r="J82" s="8" t="s">
        <v>2325</v>
      </c>
      <c r="K82" s="8" t="s">
        <v>2325</v>
      </c>
      <c r="L82" s="8" t="s">
        <v>66</v>
      </c>
      <c r="M82" s="8" t="s">
        <v>66</v>
      </c>
      <c r="N82" s="8" t="s">
        <v>2142</v>
      </c>
      <c r="O82" s="8" t="s">
        <v>2152</v>
      </c>
      <c r="P82" s="8" t="s">
        <v>2242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2060</v>
      </c>
      <c r="D83" s="8" t="s">
        <v>2602</v>
      </c>
      <c r="E83" s="8" t="s">
        <v>2603</v>
      </c>
      <c r="F83" s="8" t="s">
        <v>2606</v>
      </c>
      <c r="G83" s="8" t="s">
        <v>2132</v>
      </c>
      <c r="H83" s="8" t="s">
        <v>2605</v>
      </c>
      <c r="I83" s="8">
        <v>100</v>
      </c>
      <c r="J83" s="8" t="s">
        <v>2325</v>
      </c>
      <c r="K83" s="8" t="s">
        <v>2325</v>
      </c>
      <c r="L83" s="8" t="s">
        <v>66</v>
      </c>
      <c r="M83" s="8" t="s">
        <v>66</v>
      </c>
      <c r="N83" s="8" t="s">
        <v>2142</v>
      </c>
      <c r="O83" s="8" t="s">
        <v>2152</v>
      </c>
      <c r="P83" s="8" t="s">
        <v>2242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2060</v>
      </c>
      <c r="D84" s="8" t="s">
        <v>2602</v>
      </c>
      <c r="E84" s="8" t="s">
        <v>2607</v>
      </c>
      <c r="F84" s="8" t="s">
        <v>2607</v>
      </c>
      <c r="G84" s="8" t="s">
        <v>2132</v>
      </c>
      <c r="H84" s="8" t="s">
        <v>2608</v>
      </c>
      <c r="I84" s="8">
        <v>100</v>
      </c>
      <c r="J84" s="8" t="s">
        <v>2325</v>
      </c>
      <c r="K84" s="8" t="s">
        <v>2325</v>
      </c>
      <c r="L84" s="8" t="s">
        <v>66</v>
      </c>
      <c r="M84" s="8" t="s">
        <v>66</v>
      </c>
      <c r="N84" s="8" t="s">
        <v>2142</v>
      </c>
      <c r="O84" s="8" t="s">
        <v>2152</v>
      </c>
      <c r="P84" s="8" t="s">
        <v>2242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2060</v>
      </c>
      <c r="D85" s="8" t="s">
        <v>2602</v>
      </c>
      <c r="E85" s="8" t="s">
        <v>2609</v>
      </c>
      <c r="F85" s="8" t="s">
        <v>2610</v>
      </c>
      <c r="G85" s="8" t="s">
        <v>2132</v>
      </c>
      <c r="H85" s="8" t="s">
        <v>2611</v>
      </c>
      <c r="I85" s="8">
        <v>100</v>
      </c>
      <c r="J85" s="8" t="s">
        <v>2325</v>
      </c>
      <c r="K85" s="8" t="s">
        <v>2325</v>
      </c>
      <c r="L85" s="8" t="s">
        <v>66</v>
      </c>
      <c r="M85" s="8" t="s">
        <v>66</v>
      </c>
      <c r="N85" s="8" t="s">
        <v>2142</v>
      </c>
      <c r="O85" s="8" t="s">
        <v>2152</v>
      </c>
      <c r="P85" s="8" t="s">
        <v>2242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2060</v>
      </c>
      <c r="D86" s="8" t="s">
        <v>2602</v>
      </c>
      <c r="E86" s="8" t="s">
        <v>2603</v>
      </c>
      <c r="F86" s="8" t="s">
        <v>2604</v>
      </c>
      <c r="G86" s="8" t="s">
        <v>2132</v>
      </c>
      <c r="H86" s="8" t="s">
        <v>2605</v>
      </c>
      <c r="I86" s="8">
        <v>33</v>
      </c>
      <c r="J86" s="8" t="s">
        <v>2325</v>
      </c>
      <c r="K86" s="8" t="s">
        <v>2325</v>
      </c>
      <c r="L86" s="8" t="s">
        <v>66</v>
      </c>
      <c r="M86" s="8" t="s">
        <v>66</v>
      </c>
      <c r="N86" s="8" t="s">
        <v>2142</v>
      </c>
      <c r="O86" s="8" t="s">
        <v>2152</v>
      </c>
      <c r="P86" s="8" t="s">
        <v>2242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2060</v>
      </c>
      <c r="D87" s="8" t="s">
        <v>2602</v>
      </c>
      <c r="E87" s="8" t="s">
        <v>2603</v>
      </c>
      <c r="F87" s="8" t="s">
        <v>2606</v>
      </c>
      <c r="G87" s="8" t="s">
        <v>2132</v>
      </c>
      <c r="H87" s="8" t="s">
        <v>2605</v>
      </c>
      <c r="I87" s="8">
        <v>33</v>
      </c>
      <c r="J87" s="8" t="s">
        <v>2325</v>
      </c>
      <c r="K87" s="8" t="s">
        <v>2325</v>
      </c>
      <c r="L87" s="8" t="s">
        <v>66</v>
      </c>
      <c r="M87" s="8" t="s">
        <v>66</v>
      </c>
      <c r="N87" s="8" t="s">
        <v>2142</v>
      </c>
      <c r="O87" s="8" t="s">
        <v>2152</v>
      </c>
      <c r="P87" s="8" t="s">
        <v>2242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2060</v>
      </c>
      <c r="D88" s="8" t="s">
        <v>2602</v>
      </c>
      <c r="E88" s="8" t="s">
        <v>2607</v>
      </c>
      <c r="F88" s="8" t="s">
        <v>2607</v>
      </c>
      <c r="G88" s="8" t="s">
        <v>2132</v>
      </c>
      <c r="H88" s="8" t="s">
        <v>2608</v>
      </c>
      <c r="I88" s="8">
        <v>111</v>
      </c>
      <c r="J88" s="8" t="s">
        <v>2325</v>
      </c>
      <c r="K88" s="8" t="s">
        <v>2325</v>
      </c>
      <c r="L88" s="8" t="s">
        <v>66</v>
      </c>
      <c r="M88" s="8" t="s">
        <v>66</v>
      </c>
      <c r="N88" s="8" t="s">
        <v>2142</v>
      </c>
      <c r="O88" s="8" t="s">
        <v>2152</v>
      </c>
      <c r="P88" s="8" t="s">
        <v>2242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2060</v>
      </c>
      <c r="D89" s="8" t="s">
        <v>2602</v>
      </c>
      <c r="E89" s="8" t="s">
        <v>2609</v>
      </c>
      <c r="F89" s="8" t="s">
        <v>2610</v>
      </c>
      <c r="G89" s="8" t="s">
        <v>2132</v>
      </c>
      <c r="H89" s="8" t="s">
        <v>2611</v>
      </c>
      <c r="I89" s="8">
        <v>33</v>
      </c>
      <c r="J89" s="8" t="s">
        <v>2325</v>
      </c>
      <c r="K89" s="8" t="s">
        <v>2325</v>
      </c>
      <c r="L89" s="8" t="s">
        <v>66</v>
      </c>
      <c r="M89" s="8" t="s">
        <v>66</v>
      </c>
      <c r="N89" s="8" t="s">
        <v>2142</v>
      </c>
      <c r="O89" s="8" t="s">
        <v>2152</v>
      </c>
      <c r="P89" s="8" t="s">
        <v>2242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2060</v>
      </c>
      <c r="D90" s="8" t="s">
        <v>2602</v>
      </c>
      <c r="E90" s="8" t="s">
        <v>2603</v>
      </c>
      <c r="F90" s="8" t="s">
        <v>2604</v>
      </c>
      <c r="G90" s="8" t="s">
        <v>2132</v>
      </c>
      <c r="H90" s="8" t="s">
        <v>2605</v>
      </c>
      <c r="I90" s="8">
        <v>100</v>
      </c>
      <c r="J90" s="8" t="s">
        <v>2617</v>
      </c>
      <c r="K90" s="8" t="s">
        <v>2618</v>
      </c>
      <c r="L90" s="8" t="s">
        <v>66</v>
      </c>
      <c r="M90" s="8" t="s">
        <v>66</v>
      </c>
      <c r="N90" s="8" t="s">
        <v>2142</v>
      </c>
      <c r="O90" s="8" t="s">
        <v>2152</v>
      </c>
      <c r="P90" s="8" t="s">
        <v>2153</v>
      </c>
      <c r="Q90" s="8" t="s">
        <v>66</v>
      </c>
      <c r="R90" s="8" t="s">
        <v>2619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2060</v>
      </c>
      <c r="D91" s="8" t="s">
        <v>2602</v>
      </c>
      <c r="E91" s="8" t="s">
        <v>2607</v>
      </c>
      <c r="F91" s="8" t="s">
        <v>2607</v>
      </c>
      <c r="G91" s="8" t="s">
        <v>2132</v>
      </c>
      <c r="H91" s="8" t="s">
        <v>2608</v>
      </c>
      <c r="I91" s="8">
        <v>100</v>
      </c>
      <c r="J91" s="8" t="s">
        <v>2325</v>
      </c>
      <c r="K91" s="8" t="s">
        <v>2620</v>
      </c>
      <c r="L91" s="8" t="s">
        <v>66</v>
      </c>
      <c r="M91" s="8" t="s">
        <v>66</v>
      </c>
      <c r="N91" s="8" t="s">
        <v>2142</v>
      </c>
      <c r="O91" s="8" t="s">
        <v>2152</v>
      </c>
      <c r="P91" s="8" t="s">
        <v>2153</v>
      </c>
      <c r="Q91" s="8" t="s">
        <v>66</v>
      </c>
      <c r="R91" s="8" t="s">
        <v>2619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2060</v>
      </c>
      <c r="D92" s="8" t="s">
        <v>2602</v>
      </c>
      <c r="E92" s="8" t="s">
        <v>2609</v>
      </c>
      <c r="F92" s="8" t="s">
        <v>2610</v>
      </c>
      <c r="G92" s="8" t="s">
        <v>2132</v>
      </c>
      <c r="H92" s="8" t="s">
        <v>2611</v>
      </c>
      <c r="I92" s="8">
        <v>100</v>
      </c>
      <c r="J92" s="8" t="s">
        <v>2617</v>
      </c>
      <c r="K92" s="8" t="s">
        <v>2618</v>
      </c>
      <c r="L92" s="8" t="s">
        <v>66</v>
      </c>
      <c r="M92" s="8" t="s">
        <v>66</v>
      </c>
      <c r="N92" s="8" t="s">
        <v>2142</v>
      </c>
      <c r="O92" s="8" t="s">
        <v>2152</v>
      </c>
      <c r="P92" s="8" t="s">
        <v>2153</v>
      </c>
      <c r="Q92" s="8" t="s">
        <v>66</v>
      </c>
      <c r="R92" s="8" t="s">
        <v>2619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2060</v>
      </c>
      <c r="D93" s="8" t="s">
        <v>2602</v>
      </c>
      <c r="E93" s="8" t="s">
        <v>2603</v>
      </c>
      <c r="F93" s="8" t="s">
        <v>2604</v>
      </c>
      <c r="G93" s="8" t="s">
        <v>2132</v>
      </c>
      <c r="H93" s="8" t="s">
        <v>2605</v>
      </c>
      <c r="I93" s="8">
        <v>100</v>
      </c>
      <c r="J93" s="8" t="s">
        <v>2617</v>
      </c>
      <c r="K93" s="8" t="s">
        <v>2618</v>
      </c>
      <c r="L93" s="8" t="s">
        <v>66</v>
      </c>
      <c r="M93" s="8" t="s">
        <v>66</v>
      </c>
      <c r="N93" s="8" t="s">
        <v>2142</v>
      </c>
      <c r="O93" s="8" t="s">
        <v>2152</v>
      </c>
      <c r="P93" s="8" t="s">
        <v>2153</v>
      </c>
      <c r="Q93" s="8" t="s">
        <v>66</v>
      </c>
      <c r="R93" s="8" t="s">
        <v>2621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2060</v>
      </c>
      <c r="D94" s="8" t="s">
        <v>2602</v>
      </c>
      <c r="E94" s="8" t="s">
        <v>2607</v>
      </c>
      <c r="F94" s="8" t="s">
        <v>2607</v>
      </c>
      <c r="G94" s="8" t="s">
        <v>2132</v>
      </c>
      <c r="H94" s="8" t="s">
        <v>2608</v>
      </c>
      <c r="I94" s="8">
        <v>100</v>
      </c>
      <c r="J94" s="8" t="s">
        <v>2325</v>
      </c>
      <c r="K94" s="8" t="s">
        <v>2620</v>
      </c>
      <c r="L94" s="8" t="s">
        <v>66</v>
      </c>
      <c r="M94" s="8" t="s">
        <v>66</v>
      </c>
      <c r="N94" s="8" t="s">
        <v>2142</v>
      </c>
      <c r="O94" s="8" t="s">
        <v>2152</v>
      </c>
      <c r="P94" s="8" t="s">
        <v>2153</v>
      </c>
      <c r="Q94" s="8" t="s">
        <v>66</v>
      </c>
      <c r="R94" s="8" t="s">
        <v>2621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2060</v>
      </c>
      <c r="D95" s="8" t="s">
        <v>2602</v>
      </c>
      <c r="E95" s="8" t="s">
        <v>2609</v>
      </c>
      <c r="F95" s="8" t="s">
        <v>2610</v>
      </c>
      <c r="G95" s="8" t="s">
        <v>2132</v>
      </c>
      <c r="H95" s="8" t="s">
        <v>2611</v>
      </c>
      <c r="I95" s="8">
        <v>100</v>
      </c>
      <c r="J95" s="8" t="s">
        <v>2617</v>
      </c>
      <c r="K95" s="8" t="s">
        <v>2618</v>
      </c>
      <c r="L95" s="8" t="s">
        <v>66</v>
      </c>
      <c r="M95" s="8" t="s">
        <v>66</v>
      </c>
      <c r="N95" s="8" t="s">
        <v>2142</v>
      </c>
      <c r="O95" s="8" t="s">
        <v>2152</v>
      </c>
      <c r="P95" s="8" t="s">
        <v>2153</v>
      </c>
      <c r="Q95" s="8" t="s">
        <v>66</v>
      </c>
      <c r="R95" s="8" t="s">
        <v>2621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2060</v>
      </c>
      <c r="D96" s="8" t="s">
        <v>2602</v>
      </c>
      <c r="E96" s="8" t="s">
        <v>2603</v>
      </c>
      <c r="F96" s="8" t="s">
        <v>2604</v>
      </c>
      <c r="G96" s="8" t="s">
        <v>2132</v>
      </c>
      <c r="H96" s="8" t="s">
        <v>2622</v>
      </c>
      <c r="I96" s="8">
        <v>100</v>
      </c>
      <c r="J96" s="8" t="s">
        <v>2325</v>
      </c>
      <c r="K96" s="8" t="s">
        <v>2325</v>
      </c>
      <c r="L96" s="8" t="s">
        <v>66</v>
      </c>
      <c r="M96" s="8" t="s">
        <v>66</v>
      </c>
      <c r="N96" s="8" t="s">
        <v>2142</v>
      </c>
      <c r="O96" s="8" t="s">
        <v>2152</v>
      </c>
      <c r="P96" s="8" t="s">
        <v>2153</v>
      </c>
      <c r="Q96" s="8" t="s">
        <v>66</v>
      </c>
      <c r="R96" s="8" t="s">
        <v>2623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2060</v>
      </c>
      <c r="D97" s="8" t="s">
        <v>2602</v>
      </c>
      <c r="E97" s="8" t="s">
        <v>2603</v>
      </c>
      <c r="F97" s="8" t="s">
        <v>2604</v>
      </c>
      <c r="G97" s="8" t="s">
        <v>2132</v>
      </c>
      <c r="H97" s="8" t="s">
        <v>2622</v>
      </c>
      <c r="I97" s="8">
        <v>100</v>
      </c>
      <c r="J97" s="8" t="s">
        <v>2325</v>
      </c>
      <c r="K97" s="8" t="s">
        <v>2325</v>
      </c>
      <c r="L97" s="8" t="s">
        <v>66</v>
      </c>
      <c r="M97" s="8" t="s">
        <v>66</v>
      </c>
      <c r="N97" s="8" t="s">
        <v>2142</v>
      </c>
      <c r="O97" s="8" t="s">
        <v>2152</v>
      </c>
      <c r="P97" s="8" t="s">
        <v>2153</v>
      </c>
      <c r="Q97" s="8" t="s">
        <v>66</v>
      </c>
      <c r="R97" s="8" t="s">
        <v>2624</v>
      </c>
      <c r="XEZ97"/>
      <c r="XFA97"/>
      <c r="XFB97"/>
      <c r="XFC97"/>
      <c r="XFD97"/>
    </row>
    <row r="98" customFormat="1" customHeight="1" spans="1:18">
      <c r="A98" s="8" t="s">
        <v>2625</v>
      </c>
      <c r="B98" s="68" t="s">
        <v>2626</v>
      </c>
      <c r="C98" s="8" t="s">
        <v>2060</v>
      </c>
      <c r="D98" s="8" t="s">
        <v>2602</v>
      </c>
      <c r="E98" s="8" t="s">
        <v>2603</v>
      </c>
      <c r="F98" s="8" t="s">
        <v>2604</v>
      </c>
      <c r="G98" s="8" t="s">
        <v>2132</v>
      </c>
      <c r="H98" s="8" t="s">
        <v>2605</v>
      </c>
      <c r="I98" s="8">
        <v>100</v>
      </c>
      <c r="J98" s="8" t="s">
        <v>2325</v>
      </c>
      <c r="K98" s="8" t="s">
        <v>2325</v>
      </c>
      <c r="L98" s="8" t="s">
        <v>66</v>
      </c>
      <c r="M98" s="8" t="s">
        <v>66</v>
      </c>
      <c r="N98" s="8" t="s">
        <v>2142</v>
      </c>
      <c r="O98" s="8" t="s">
        <v>2152</v>
      </c>
      <c r="P98" s="8" t="s">
        <v>2153</v>
      </c>
      <c r="Q98" s="8" t="s">
        <v>66</v>
      </c>
      <c r="R98" s="8" t="s">
        <v>2234</v>
      </c>
    </row>
    <row r="99" customFormat="1" customHeight="1" spans="1:18">
      <c r="A99" s="8" t="s">
        <v>2627</v>
      </c>
      <c r="B99" s="68" t="s">
        <v>2628</v>
      </c>
      <c r="C99" s="8" t="s">
        <v>2060</v>
      </c>
      <c r="D99" s="8" t="s">
        <v>2602</v>
      </c>
      <c r="E99" s="8" t="s">
        <v>2603</v>
      </c>
      <c r="F99" s="8" t="s">
        <v>2606</v>
      </c>
      <c r="G99" s="8" t="s">
        <v>2132</v>
      </c>
      <c r="H99" s="8" t="s">
        <v>2605</v>
      </c>
      <c r="I99" s="8">
        <v>55</v>
      </c>
      <c r="J99" s="8" t="s">
        <v>2325</v>
      </c>
      <c r="K99" s="8" t="s">
        <v>2325</v>
      </c>
      <c r="L99" s="8" t="s">
        <v>66</v>
      </c>
      <c r="M99" s="8" t="s">
        <v>66</v>
      </c>
      <c r="N99" s="8" t="s">
        <v>2142</v>
      </c>
      <c r="O99" s="8" t="s">
        <v>2152</v>
      </c>
      <c r="P99" s="8" t="s">
        <v>2195</v>
      </c>
      <c r="Q99" s="8" t="s">
        <v>66</v>
      </c>
      <c r="R99" s="8" t="s">
        <v>2331</v>
      </c>
    </row>
    <row r="100" customFormat="1" customHeight="1" spans="1:18">
      <c r="A100" s="8" t="s">
        <v>2629</v>
      </c>
      <c r="B100" s="68" t="s">
        <v>2630</v>
      </c>
      <c r="C100" s="8" t="s">
        <v>2060</v>
      </c>
      <c r="D100" s="8" t="s">
        <v>2602</v>
      </c>
      <c r="E100" s="8" t="s">
        <v>2607</v>
      </c>
      <c r="F100" s="8" t="s">
        <v>2607</v>
      </c>
      <c r="G100" s="8" t="s">
        <v>2132</v>
      </c>
      <c r="H100" s="8" t="s">
        <v>2608</v>
      </c>
      <c r="I100" s="8">
        <v>111</v>
      </c>
      <c r="J100" s="8" t="s">
        <v>2325</v>
      </c>
      <c r="K100" s="8" t="s">
        <v>2325</v>
      </c>
      <c r="L100" s="8" t="s">
        <v>66</v>
      </c>
      <c r="M100" s="8" t="s">
        <v>66</v>
      </c>
      <c r="N100" s="8" t="s">
        <v>2142</v>
      </c>
      <c r="O100" s="8" t="s">
        <v>2152</v>
      </c>
      <c r="P100" s="8" t="s">
        <v>2614</v>
      </c>
      <c r="Q100" s="8" t="s">
        <v>66</v>
      </c>
      <c r="R100" s="8" t="s">
        <v>2613</v>
      </c>
    </row>
    <row r="101" customFormat="1" customHeight="1" spans="1:18">
      <c r="A101" s="8" t="s">
        <v>2631</v>
      </c>
      <c r="B101" s="68" t="s">
        <v>2632</v>
      </c>
      <c r="C101" s="8" t="s">
        <v>2060</v>
      </c>
      <c r="D101" s="8" t="s">
        <v>2602</v>
      </c>
      <c r="E101" s="8" t="s">
        <v>2609</v>
      </c>
      <c r="F101" s="8" t="s">
        <v>2610</v>
      </c>
      <c r="G101" s="8" t="s">
        <v>2132</v>
      </c>
      <c r="H101" s="8" t="s">
        <v>2611</v>
      </c>
      <c r="I101" s="8">
        <v>33</v>
      </c>
      <c r="J101" s="8" t="s">
        <v>2325</v>
      </c>
      <c r="K101" s="8" t="s">
        <v>2325</v>
      </c>
      <c r="L101" s="8" t="s">
        <v>66</v>
      </c>
      <c r="M101" s="8" t="s">
        <v>66</v>
      </c>
      <c r="N101" s="8" t="s">
        <v>2142</v>
      </c>
      <c r="O101" s="8" t="s">
        <v>2152</v>
      </c>
      <c r="P101" s="8" t="s">
        <v>2153</v>
      </c>
      <c r="Q101" s="8" t="s">
        <v>66</v>
      </c>
      <c r="R101" s="8" t="s">
        <v>2613</v>
      </c>
    </row>
    <row r="102" customFormat="1" customHeight="1" spans="1:18">
      <c r="A102" s="8" t="s">
        <v>2633</v>
      </c>
      <c r="B102" s="68" t="s">
        <v>2626</v>
      </c>
      <c r="C102" s="8" t="s">
        <v>2060</v>
      </c>
      <c r="D102" s="8" t="s">
        <v>2616</v>
      </c>
      <c r="E102" s="8" t="s">
        <v>2603</v>
      </c>
      <c r="F102" s="8" t="s">
        <v>2604</v>
      </c>
      <c r="G102" s="8" t="s">
        <v>2132</v>
      </c>
      <c r="H102" s="8" t="s">
        <v>2605</v>
      </c>
      <c r="I102" s="8">
        <v>100</v>
      </c>
      <c r="J102" s="8" t="s">
        <v>2325</v>
      </c>
      <c r="K102" s="8" t="s">
        <v>2325</v>
      </c>
      <c r="L102" s="8" t="s">
        <v>66</v>
      </c>
      <c r="M102" s="8" t="s">
        <v>66</v>
      </c>
      <c r="N102" s="8" t="s">
        <v>2142</v>
      </c>
      <c r="O102" s="8" t="s">
        <v>2152</v>
      </c>
      <c r="P102" s="8" t="s">
        <v>2153</v>
      </c>
      <c r="Q102" s="8" t="s">
        <v>66</v>
      </c>
      <c r="R102" s="8" t="s">
        <v>2234</v>
      </c>
    </row>
    <row r="103" customFormat="1" customHeight="1" spans="1:18">
      <c r="A103" s="8" t="s">
        <v>2634</v>
      </c>
      <c r="B103" s="68" t="s">
        <v>2635</v>
      </c>
      <c r="C103" s="8" t="s">
        <v>2060</v>
      </c>
      <c r="D103" s="8" t="s">
        <v>2616</v>
      </c>
      <c r="E103" s="8" t="s">
        <v>2603</v>
      </c>
      <c r="F103" s="8" t="s">
        <v>2604</v>
      </c>
      <c r="G103" s="8" t="s">
        <v>2132</v>
      </c>
      <c r="H103" s="8" t="s">
        <v>2605</v>
      </c>
      <c r="I103" s="8">
        <v>55</v>
      </c>
      <c r="J103" s="8" t="s">
        <v>2325</v>
      </c>
      <c r="K103" s="8" t="s">
        <v>2325</v>
      </c>
      <c r="L103" s="8" t="s">
        <v>66</v>
      </c>
      <c r="M103" s="8" t="s">
        <v>66</v>
      </c>
      <c r="N103" s="8" t="s">
        <v>2142</v>
      </c>
      <c r="O103" s="8" t="s">
        <v>2152</v>
      </c>
      <c r="P103" s="8" t="s">
        <v>2195</v>
      </c>
      <c r="Q103" s="8" t="s">
        <v>66</v>
      </c>
      <c r="R103" s="8" t="s">
        <v>2331</v>
      </c>
    </row>
    <row r="104" customFormat="1" customHeight="1" spans="1:18">
      <c r="A104" s="8" t="s">
        <v>2636</v>
      </c>
      <c r="B104" s="68" t="s">
        <v>2630</v>
      </c>
      <c r="C104" s="8" t="s">
        <v>2060</v>
      </c>
      <c r="D104" s="8" t="s">
        <v>2616</v>
      </c>
      <c r="E104" s="8" t="s">
        <v>2607</v>
      </c>
      <c r="F104" s="8" t="s">
        <v>2607</v>
      </c>
      <c r="G104" s="8" t="s">
        <v>2132</v>
      </c>
      <c r="H104" s="8" t="s">
        <v>2608</v>
      </c>
      <c r="I104" s="8">
        <v>111</v>
      </c>
      <c r="J104" s="8" t="s">
        <v>2325</v>
      </c>
      <c r="K104" s="8" t="s">
        <v>2325</v>
      </c>
      <c r="L104" s="8" t="s">
        <v>66</v>
      </c>
      <c r="M104" s="8" t="s">
        <v>66</v>
      </c>
      <c r="N104" s="8" t="s">
        <v>2142</v>
      </c>
      <c r="O104" s="8" t="s">
        <v>2152</v>
      </c>
      <c r="P104" s="8" t="s">
        <v>2614</v>
      </c>
      <c r="Q104" s="8" t="s">
        <v>66</v>
      </c>
      <c r="R104" s="8" t="s">
        <v>2613</v>
      </c>
    </row>
    <row r="105" customFormat="1" customHeight="1" spans="1:18">
      <c r="A105" s="8" t="s">
        <v>2637</v>
      </c>
      <c r="B105" s="68" t="s">
        <v>2632</v>
      </c>
      <c r="C105" s="8" t="s">
        <v>2060</v>
      </c>
      <c r="D105" s="8" t="s">
        <v>2616</v>
      </c>
      <c r="E105" s="8" t="s">
        <v>2609</v>
      </c>
      <c r="F105" s="8" t="s">
        <v>2610</v>
      </c>
      <c r="G105" s="8" t="s">
        <v>2132</v>
      </c>
      <c r="H105" s="8" t="s">
        <v>2611</v>
      </c>
      <c r="I105" s="8">
        <v>33</v>
      </c>
      <c r="J105" s="8" t="s">
        <v>2325</v>
      </c>
      <c r="K105" s="8" t="s">
        <v>2325</v>
      </c>
      <c r="L105" s="8" t="s">
        <v>66</v>
      </c>
      <c r="M105" s="8" t="s">
        <v>66</v>
      </c>
      <c r="N105" s="8" t="s">
        <v>2142</v>
      </c>
      <c r="O105" s="8" t="s">
        <v>2152</v>
      </c>
      <c r="P105" s="8" t="s">
        <v>2153</v>
      </c>
      <c r="Q105" s="8" t="s">
        <v>66</v>
      </c>
      <c r="R105" s="8" t="s">
        <v>2613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144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  <c r="I2" s="8"/>
    </row>
    <row r="3" customHeight="1" spans="1:9">
      <c r="A3" s="6" t="s">
        <v>2638</v>
      </c>
      <c r="B3" s="7" t="s">
        <v>471</v>
      </c>
      <c r="C3" s="8" t="s">
        <v>2060</v>
      </c>
      <c r="D3" s="8" t="s">
        <v>2306</v>
      </c>
      <c r="E3" s="8" t="s">
        <v>2307</v>
      </c>
      <c r="F3" s="8" t="s">
        <v>2331</v>
      </c>
      <c r="G3" s="8"/>
      <c r="H3" s="10"/>
      <c r="I3" s="8"/>
    </row>
    <row r="4" customHeight="1" spans="1:9">
      <c r="A4" s="6" t="s">
        <v>2639</v>
      </c>
      <c r="B4" s="7" t="s">
        <v>2575</v>
      </c>
      <c r="C4" s="8" t="s">
        <v>2060</v>
      </c>
      <c r="D4" s="8" t="s">
        <v>2306</v>
      </c>
      <c r="E4" s="8" t="s">
        <v>2307</v>
      </c>
      <c r="F4" s="8" t="s">
        <v>2576</v>
      </c>
      <c r="G4" s="10"/>
      <c r="H4" s="10"/>
      <c r="I4" s="8" t="s">
        <v>2577</v>
      </c>
    </row>
    <row r="5" customHeight="1" spans="1:9">
      <c r="A5" s="6" t="s">
        <v>2640</v>
      </c>
      <c r="B5" s="11" t="s">
        <v>477</v>
      </c>
      <c r="C5" s="8" t="s">
        <v>2060</v>
      </c>
      <c r="D5" s="8" t="s">
        <v>2306</v>
      </c>
      <c r="E5" s="8" t="s">
        <v>2307</v>
      </c>
      <c r="F5" s="9" t="s">
        <v>2579</v>
      </c>
      <c r="G5" s="8"/>
      <c r="H5" s="10"/>
      <c r="I5" s="8" t="s">
        <v>2327</v>
      </c>
    </row>
    <row r="6" s="1" customFormat="1" customHeight="1" spans="1:9">
      <c r="A6" s="6" t="s">
        <v>317</v>
      </c>
      <c r="B6" s="11" t="s">
        <v>2590</v>
      </c>
      <c r="C6" s="8" t="s">
        <v>2060</v>
      </c>
      <c r="D6" s="8" t="s">
        <v>2306</v>
      </c>
      <c r="E6" s="8" t="s">
        <v>2307</v>
      </c>
      <c r="F6" s="9" t="s">
        <v>2591</v>
      </c>
      <c r="G6" s="8"/>
      <c r="H6" s="13" t="s">
        <v>2581</v>
      </c>
      <c r="I6" s="8" t="s">
        <v>2333</v>
      </c>
    </row>
    <row r="7" s="1" customFormat="1" customHeight="1" spans="1:9">
      <c r="A7" s="6" t="s">
        <v>2641</v>
      </c>
      <c r="B7" s="11" t="s">
        <v>474</v>
      </c>
      <c r="C7" s="8" t="s">
        <v>2060</v>
      </c>
      <c r="D7" s="8" t="s">
        <v>2306</v>
      </c>
      <c r="E7" s="8" t="s">
        <v>2307</v>
      </c>
      <c r="F7" s="9" t="s">
        <v>2642</v>
      </c>
      <c r="G7" s="8"/>
      <c r="H7" s="13" t="s">
        <v>2581</v>
      </c>
      <c r="I7" s="8" t="s">
        <v>2333</v>
      </c>
    </row>
    <row r="8" customHeight="1" spans="1:9">
      <c r="A8" s="6" t="s">
        <v>160</v>
      </c>
      <c r="B8" s="11" t="s">
        <v>1141</v>
      </c>
      <c r="C8" s="8" t="s">
        <v>2060</v>
      </c>
      <c r="D8" s="8" t="s">
        <v>2306</v>
      </c>
      <c r="E8" s="8" t="s">
        <v>2318</v>
      </c>
      <c r="F8" s="9" t="s">
        <v>2331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2060</v>
      </c>
      <c r="D9" s="8" t="s">
        <v>2316</v>
      </c>
      <c r="E9" s="8" t="s">
        <v>2318</v>
      </c>
      <c r="F9" s="9" t="s">
        <v>2331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2060</v>
      </c>
      <c r="D10" s="8" t="s">
        <v>2316</v>
      </c>
      <c r="E10" s="8" t="s">
        <v>2307</v>
      </c>
      <c r="F10" s="9" t="s">
        <v>2308</v>
      </c>
      <c r="G10" s="8"/>
      <c r="H10" s="10"/>
      <c r="I10" s="8"/>
    </row>
    <row r="11" customHeight="1" spans="1:9">
      <c r="A11" s="6" t="s">
        <v>2643</v>
      </c>
      <c r="B11" s="7" t="s">
        <v>471</v>
      </c>
      <c r="C11" s="8" t="s">
        <v>2060</v>
      </c>
      <c r="D11" s="8" t="s">
        <v>2316</v>
      </c>
      <c r="E11" s="8" t="s">
        <v>2307</v>
      </c>
      <c r="F11" s="8" t="s">
        <v>2331</v>
      </c>
      <c r="G11" s="8"/>
      <c r="H11" s="10"/>
      <c r="I11" s="8"/>
    </row>
    <row r="12" s="1" customFormat="1" customHeight="1" spans="1:9">
      <c r="A12" s="6" t="s">
        <v>2644</v>
      </c>
      <c r="B12" s="7" t="s">
        <v>512</v>
      </c>
      <c r="C12" s="8" t="s">
        <v>2060</v>
      </c>
      <c r="D12" s="8" t="s">
        <v>2306</v>
      </c>
      <c r="E12" s="8" t="s">
        <v>2307</v>
      </c>
      <c r="F12" s="9" t="s">
        <v>2308</v>
      </c>
      <c r="G12" s="8"/>
      <c r="H12" s="13" t="s">
        <v>2242</v>
      </c>
      <c r="I12" s="8"/>
    </row>
    <row r="13" customHeight="1" spans="1:9">
      <c r="A13" s="6" t="s">
        <v>2645</v>
      </c>
      <c r="B13" s="10" t="s">
        <v>490</v>
      </c>
      <c r="C13" s="8" t="s">
        <v>2060</v>
      </c>
      <c r="D13" s="8" t="s">
        <v>2306</v>
      </c>
      <c r="E13" s="204" t="s">
        <v>2337</v>
      </c>
      <c r="F13" s="10"/>
      <c r="G13" s="10"/>
      <c r="H13" s="10"/>
      <c r="I13" s="8"/>
    </row>
    <row r="14" customHeight="1" spans="1:9">
      <c r="A14" s="6" t="s">
        <v>2646</v>
      </c>
      <c r="B14" s="10" t="s">
        <v>490</v>
      </c>
      <c r="C14" s="8" t="s">
        <v>2060</v>
      </c>
      <c r="D14" s="8" t="s">
        <v>2316</v>
      </c>
      <c r="E14" s="204" t="s">
        <v>2337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8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2053</v>
      </c>
      <c r="D1" s="4" t="s">
        <v>2647</v>
      </c>
      <c r="E1" s="4" t="s">
        <v>2648</v>
      </c>
      <c r="F1" s="4" t="s">
        <v>2649</v>
      </c>
      <c r="G1" s="4" t="s">
        <v>2650</v>
      </c>
      <c r="H1" s="4" t="s">
        <v>2592</v>
      </c>
      <c r="I1" s="4" t="s">
        <v>2651</v>
      </c>
      <c r="J1" s="4" t="s">
        <v>2652</v>
      </c>
      <c r="K1" s="4" t="s">
        <v>2653</v>
      </c>
      <c r="L1" s="4" t="s">
        <v>2654</v>
      </c>
      <c r="M1" s="4" t="s">
        <v>2095</v>
      </c>
      <c r="N1" s="4" t="s">
        <v>2655</v>
      </c>
      <c r="O1" s="4" t="s">
        <v>2560</v>
      </c>
      <c r="P1" s="4" t="s">
        <v>2656</v>
      </c>
      <c r="Q1" s="4" t="s">
        <v>2657</v>
      </c>
      <c r="R1" s="4" t="s">
        <v>2658</v>
      </c>
      <c r="S1" s="4" t="s">
        <v>2076</v>
      </c>
      <c r="T1" s="4" t="s">
        <v>2111</v>
      </c>
      <c r="U1" s="4" t="s">
        <v>2115</v>
      </c>
      <c r="V1" s="4" t="s">
        <v>2123</v>
      </c>
      <c r="W1" s="4" t="s">
        <v>2130</v>
      </c>
    </row>
    <row r="2" customHeight="1" spans="1:23">
      <c r="A2" s="8" t="s">
        <v>412</v>
      </c>
      <c r="B2" s="30" t="s">
        <v>409</v>
      </c>
      <c r="C2" s="8" t="s">
        <v>2060</v>
      </c>
      <c r="D2" s="8" t="s">
        <v>2132</v>
      </c>
      <c r="E2" s="8" t="s">
        <v>2133</v>
      </c>
      <c r="F2" s="8" t="s">
        <v>2136</v>
      </c>
      <c r="G2" s="8" t="s">
        <v>2659</v>
      </c>
      <c r="H2" s="8" t="s">
        <v>2660</v>
      </c>
      <c r="I2" s="204" t="s">
        <v>2661</v>
      </c>
      <c r="J2" s="8" t="s">
        <v>2325</v>
      </c>
      <c r="K2" s="8" t="s">
        <v>2325</v>
      </c>
      <c r="L2" s="8" t="s">
        <v>2325</v>
      </c>
      <c r="M2" s="8" t="s">
        <v>2325</v>
      </c>
      <c r="N2" s="79">
        <v>43376</v>
      </c>
      <c r="O2" s="79">
        <v>43391</v>
      </c>
      <c r="P2" s="204" t="s">
        <v>2662</v>
      </c>
      <c r="Q2" s="8" t="s">
        <v>66</v>
      </c>
      <c r="R2" s="8" t="s">
        <v>72</v>
      </c>
      <c r="S2" s="8" t="s">
        <v>2325</v>
      </c>
      <c r="T2" s="8" t="s">
        <v>2325</v>
      </c>
      <c r="U2" s="8" t="s">
        <v>2325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2060</v>
      </c>
      <c r="D3" s="8" t="s">
        <v>2132</v>
      </c>
      <c r="E3" s="8" t="s">
        <v>2325</v>
      </c>
      <c r="F3" s="8" t="s">
        <v>2136</v>
      </c>
      <c r="G3" s="8" t="s">
        <v>2663</v>
      </c>
      <c r="H3" s="8" t="s">
        <v>2660</v>
      </c>
      <c r="I3" s="204" t="s">
        <v>2664</v>
      </c>
      <c r="J3" s="8">
        <v>1234</v>
      </c>
      <c r="K3" s="8">
        <v>12</v>
      </c>
      <c r="L3" s="8" t="s">
        <v>2325</v>
      </c>
      <c r="M3" s="8" t="s">
        <v>2325</v>
      </c>
      <c r="N3" s="8" t="s">
        <v>2325</v>
      </c>
      <c r="O3" s="79">
        <v>43381</v>
      </c>
      <c r="P3" s="204" t="s">
        <v>2665</v>
      </c>
      <c r="Q3" s="8" t="s">
        <v>66</v>
      </c>
      <c r="R3" s="8" t="s">
        <v>72</v>
      </c>
      <c r="S3" s="8" t="s">
        <v>2325</v>
      </c>
      <c r="T3" s="8" t="s">
        <v>2325</v>
      </c>
      <c r="U3" s="8" t="s">
        <v>2325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2060</v>
      </c>
      <c r="D4" s="8" t="s">
        <v>2148</v>
      </c>
      <c r="E4" s="8" t="s">
        <v>2325</v>
      </c>
      <c r="F4" s="8" t="s">
        <v>2162</v>
      </c>
      <c r="G4" s="8" t="s">
        <v>2659</v>
      </c>
      <c r="H4" s="8" t="s">
        <v>2660</v>
      </c>
      <c r="I4" s="204" t="s">
        <v>2661</v>
      </c>
      <c r="J4" s="8" t="s">
        <v>2325</v>
      </c>
      <c r="K4" s="8" t="s">
        <v>2325</v>
      </c>
      <c r="L4" s="8" t="s">
        <v>2325</v>
      </c>
      <c r="M4" s="8" t="s">
        <v>2325</v>
      </c>
      <c r="N4" s="79">
        <v>43376</v>
      </c>
      <c r="O4" s="79">
        <v>43391</v>
      </c>
      <c r="P4" s="204" t="s">
        <v>2662</v>
      </c>
      <c r="Q4" s="8" t="s">
        <v>66</v>
      </c>
      <c r="R4" s="8" t="s">
        <v>66</v>
      </c>
      <c r="S4" s="8" t="s">
        <v>2142</v>
      </c>
      <c r="T4" s="8" t="s">
        <v>2152</v>
      </c>
      <c r="U4" s="8" t="s">
        <v>2153</v>
      </c>
      <c r="V4" s="8" t="s">
        <v>66</v>
      </c>
      <c r="W4" s="8" t="s">
        <v>2218</v>
      </c>
    </row>
    <row r="5" customHeight="1" spans="1:23">
      <c r="A5" s="8" t="s">
        <v>422</v>
      </c>
      <c r="B5" s="30" t="s">
        <v>420</v>
      </c>
      <c r="C5" s="8" t="s">
        <v>2060</v>
      </c>
      <c r="D5" s="8" t="s">
        <v>2148</v>
      </c>
      <c r="E5" s="8" t="s">
        <v>2325</v>
      </c>
      <c r="F5" s="8" t="s">
        <v>2162</v>
      </c>
      <c r="G5" s="8" t="s">
        <v>2663</v>
      </c>
      <c r="H5" s="8" t="s">
        <v>2660</v>
      </c>
      <c r="I5" s="204" t="s">
        <v>2664</v>
      </c>
      <c r="J5" s="8">
        <v>1234</v>
      </c>
      <c r="K5" s="8">
        <v>12</v>
      </c>
      <c r="L5" s="8" t="s">
        <v>2325</v>
      </c>
      <c r="M5" s="8" t="s">
        <v>2325</v>
      </c>
      <c r="N5" s="8" t="s">
        <v>2325</v>
      </c>
      <c r="O5" s="79">
        <v>43381</v>
      </c>
      <c r="P5" s="204" t="s">
        <v>2665</v>
      </c>
      <c r="Q5" s="8" t="s">
        <v>66</v>
      </c>
      <c r="R5" s="8" t="s">
        <v>66</v>
      </c>
      <c r="S5" s="8" t="s">
        <v>2142</v>
      </c>
      <c r="T5" s="8" t="s">
        <v>2152</v>
      </c>
      <c r="U5" s="8" t="s">
        <v>2153</v>
      </c>
      <c r="V5" s="8" t="s">
        <v>66</v>
      </c>
      <c r="W5" s="8" t="s">
        <v>2218</v>
      </c>
    </row>
    <row r="6" customHeight="1" spans="1:23">
      <c r="A6" s="8" t="s">
        <v>421</v>
      </c>
      <c r="B6" s="30" t="s">
        <v>2666</v>
      </c>
      <c r="C6" s="8" t="s">
        <v>2060</v>
      </c>
      <c r="D6" s="8" t="s">
        <v>2132</v>
      </c>
      <c r="E6" s="8" t="s">
        <v>2133</v>
      </c>
      <c r="F6" s="8" t="s">
        <v>2136</v>
      </c>
      <c r="G6" s="8" t="s">
        <v>2659</v>
      </c>
      <c r="H6" s="8" t="s">
        <v>2660</v>
      </c>
      <c r="I6" s="204" t="s">
        <v>2661</v>
      </c>
      <c r="J6" s="8" t="s">
        <v>2325</v>
      </c>
      <c r="K6" s="8" t="s">
        <v>2325</v>
      </c>
      <c r="L6" s="8" t="s">
        <v>2325</v>
      </c>
      <c r="M6" s="8" t="s">
        <v>2325</v>
      </c>
      <c r="N6" s="79">
        <v>43376</v>
      </c>
      <c r="O6" s="79">
        <v>43391</v>
      </c>
      <c r="P6" s="204" t="s">
        <v>2662</v>
      </c>
      <c r="Q6" s="8" t="s">
        <v>66</v>
      </c>
      <c r="R6" s="8" t="s">
        <v>66</v>
      </c>
      <c r="S6" s="8" t="s">
        <v>2142</v>
      </c>
      <c r="T6" s="8" t="s">
        <v>2152</v>
      </c>
      <c r="U6" s="8" t="s">
        <v>2153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2060</v>
      </c>
      <c r="D7" s="8" t="s">
        <v>2132</v>
      </c>
      <c r="E7" s="8" t="s">
        <v>2133</v>
      </c>
      <c r="F7" s="8" t="s">
        <v>2136</v>
      </c>
      <c r="G7" s="8" t="s">
        <v>2659</v>
      </c>
      <c r="H7" s="8" t="s">
        <v>2660</v>
      </c>
      <c r="I7" s="204" t="s">
        <v>2667</v>
      </c>
      <c r="J7" s="8" t="s">
        <v>2325</v>
      </c>
      <c r="K7" s="8" t="s">
        <v>2325</v>
      </c>
      <c r="L7" s="8" t="s">
        <v>2325</v>
      </c>
      <c r="M7" s="8" t="s">
        <v>2325</v>
      </c>
      <c r="N7" s="79">
        <v>43376</v>
      </c>
      <c r="O7" s="79">
        <v>43391</v>
      </c>
      <c r="P7" s="204" t="s">
        <v>2662</v>
      </c>
      <c r="Q7" s="8" t="s">
        <v>66</v>
      </c>
      <c r="R7" s="8" t="s">
        <v>66</v>
      </c>
      <c r="S7" s="8" t="s">
        <v>2142</v>
      </c>
      <c r="T7" s="8" t="s">
        <v>2152</v>
      </c>
      <c r="U7" s="8" t="s">
        <v>2153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2060</v>
      </c>
      <c r="D8" s="8" t="s">
        <v>2132</v>
      </c>
      <c r="E8" s="8" t="s">
        <v>2133</v>
      </c>
      <c r="F8" s="8" t="s">
        <v>2136</v>
      </c>
      <c r="G8" s="8" t="s">
        <v>2659</v>
      </c>
      <c r="H8" s="8" t="s">
        <v>2660</v>
      </c>
      <c r="I8" s="204" t="s">
        <v>2668</v>
      </c>
      <c r="J8" s="8" t="s">
        <v>2325</v>
      </c>
      <c r="K8" s="8" t="s">
        <v>2325</v>
      </c>
      <c r="L8" s="8" t="s">
        <v>2325</v>
      </c>
      <c r="M8" s="8" t="s">
        <v>2325</v>
      </c>
      <c r="N8" s="79">
        <v>43376</v>
      </c>
      <c r="O8" s="79">
        <v>43391</v>
      </c>
      <c r="P8" s="204" t="s">
        <v>2662</v>
      </c>
      <c r="Q8" s="8" t="s">
        <v>66</v>
      </c>
      <c r="R8" s="8" t="s">
        <v>66</v>
      </c>
      <c r="S8" s="8" t="s">
        <v>2142</v>
      </c>
      <c r="T8" s="8" t="s">
        <v>2152</v>
      </c>
      <c r="U8" s="8" t="s">
        <v>2195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2060</v>
      </c>
      <c r="D9" s="8" t="s">
        <v>2132</v>
      </c>
      <c r="E9" s="8" t="s">
        <v>2133</v>
      </c>
      <c r="F9" s="8" t="s">
        <v>2136</v>
      </c>
      <c r="G9" s="8" t="s">
        <v>2659</v>
      </c>
      <c r="H9" s="8" t="s">
        <v>2660</v>
      </c>
      <c r="I9" s="204" t="s">
        <v>2661</v>
      </c>
      <c r="J9" s="8" t="s">
        <v>2325</v>
      </c>
      <c r="K9" s="8" t="s">
        <v>2325</v>
      </c>
      <c r="L9" s="8" t="s">
        <v>2325</v>
      </c>
      <c r="M9" s="8" t="s">
        <v>2325</v>
      </c>
      <c r="N9" s="79">
        <v>43376</v>
      </c>
      <c r="O9" s="79">
        <v>43391</v>
      </c>
      <c r="P9" s="204" t="s">
        <v>2662</v>
      </c>
      <c r="Q9" s="8" t="s">
        <v>66</v>
      </c>
      <c r="R9" s="8" t="s">
        <v>66</v>
      </c>
      <c r="S9" s="8" t="s">
        <v>2210</v>
      </c>
      <c r="T9" s="8" t="s">
        <v>2152</v>
      </c>
      <c r="U9" s="8" t="s">
        <v>2195</v>
      </c>
      <c r="V9" s="8" t="s">
        <v>66</v>
      </c>
      <c r="W9" s="8" t="s">
        <v>2545</v>
      </c>
    </row>
    <row r="10" customHeight="1" spans="1:23">
      <c r="A10" s="8" t="s">
        <v>435</v>
      </c>
      <c r="B10" s="22" t="s">
        <v>219</v>
      </c>
      <c r="C10" s="8" t="s">
        <v>2060</v>
      </c>
      <c r="D10" s="8" t="s">
        <v>2132</v>
      </c>
      <c r="E10" s="8" t="s">
        <v>2133</v>
      </c>
      <c r="F10" s="8" t="s">
        <v>2136</v>
      </c>
      <c r="G10" s="8" t="s">
        <v>2659</v>
      </c>
      <c r="H10" s="8" t="s">
        <v>2660</v>
      </c>
      <c r="I10" s="204" t="s">
        <v>2661</v>
      </c>
      <c r="J10" s="8" t="s">
        <v>2325</v>
      </c>
      <c r="K10" s="8" t="s">
        <v>2325</v>
      </c>
      <c r="L10" s="8" t="s">
        <v>2325</v>
      </c>
      <c r="M10" s="8" t="s">
        <v>2325</v>
      </c>
      <c r="N10" s="79">
        <v>43376</v>
      </c>
      <c r="O10" s="79">
        <v>43391</v>
      </c>
      <c r="P10" s="204" t="s">
        <v>2662</v>
      </c>
      <c r="Q10" s="8" t="s">
        <v>66</v>
      </c>
      <c r="R10" s="8" t="s">
        <v>66</v>
      </c>
      <c r="S10" s="8" t="s">
        <v>2210</v>
      </c>
      <c r="T10" s="8" t="s">
        <v>2152</v>
      </c>
      <c r="U10" s="8" t="s">
        <v>2211</v>
      </c>
      <c r="V10" s="8" t="s">
        <v>66</v>
      </c>
      <c r="W10" s="8" t="s">
        <v>2545</v>
      </c>
    </row>
    <row r="11" customHeight="1" spans="1:23">
      <c r="A11" s="8" t="s">
        <v>438</v>
      </c>
      <c r="B11" s="22" t="s">
        <v>437</v>
      </c>
      <c r="C11" s="8" t="s">
        <v>2060</v>
      </c>
      <c r="D11" s="8" t="s">
        <v>2132</v>
      </c>
      <c r="E11" s="8" t="s">
        <v>2133</v>
      </c>
      <c r="F11" s="8" t="s">
        <v>2136</v>
      </c>
      <c r="G11" s="8" t="s">
        <v>2659</v>
      </c>
      <c r="H11" s="8" t="s">
        <v>2660</v>
      </c>
      <c r="I11" s="204" t="s">
        <v>2661</v>
      </c>
      <c r="J11" s="8" t="s">
        <v>2325</v>
      </c>
      <c r="K11" s="8" t="s">
        <v>2325</v>
      </c>
      <c r="L11" s="8" t="s">
        <v>2325</v>
      </c>
      <c r="M11" s="8" t="s">
        <v>2325</v>
      </c>
      <c r="N11" s="79">
        <v>43376</v>
      </c>
      <c r="O11" s="79">
        <v>43391</v>
      </c>
      <c r="P11" s="204" t="s">
        <v>2662</v>
      </c>
      <c r="Q11" s="8" t="s">
        <v>66</v>
      </c>
      <c r="R11" s="8" t="s">
        <v>66</v>
      </c>
      <c r="S11" s="8" t="s">
        <v>2142</v>
      </c>
      <c r="T11" s="8" t="s">
        <v>2152</v>
      </c>
      <c r="U11" s="8" t="s">
        <v>2153</v>
      </c>
      <c r="V11" s="8" t="s">
        <v>66</v>
      </c>
      <c r="W11" s="8" t="s">
        <v>2234</v>
      </c>
    </row>
    <row r="12" customHeight="1" spans="1:23">
      <c r="A12" s="8" t="s">
        <v>441</v>
      </c>
      <c r="B12" s="22" t="s">
        <v>440</v>
      </c>
      <c r="C12" s="8" t="s">
        <v>2060</v>
      </c>
      <c r="D12" s="8" t="s">
        <v>2132</v>
      </c>
      <c r="E12" s="8" t="s">
        <v>2133</v>
      </c>
      <c r="F12" s="8" t="s">
        <v>2136</v>
      </c>
      <c r="G12" s="8" t="s">
        <v>2659</v>
      </c>
      <c r="H12" s="8" t="s">
        <v>2660</v>
      </c>
      <c r="I12" s="204" t="s">
        <v>2661</v>
      </c>
      <c r="J12" s="8" t="s">
        <v>2325</v>
      </c>
      <c r="K12" s="8" t="s">
        <v>2325</v>
      </c>
      <c r="L12" s="8" t="s">
        <v>2325</v>
      </c>
      <c r="M12" s="8" t="s">
        <v>2325</v>
      </c>
      <c r="N12" s="79">
        <v>43376</v>
      </c>
      <c r="O12" s="79">
        <v>43391</v>
      </c>
      <c r="P12" s="204" t="s">
        <v>2662</v>
      </c>
      <c r="Q12" s="8" t="s">
        <v>66</v>
      </c>
      <c r="R12" s="8" t="s">
        <v>66</v>
      </c>
      <c r="S12" s="8" t="s">
        <v>2142</v>
      </c>
      <c r="T12" s="8" t="s">
        <v>2152</v>
      </c>
      <c r="U12" s="8" t="s">
        <v>2242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2060</v>
      </c>
      <c r="D13" s="8" t="s">
        <v>2132</v>
      </c>
      <c r="E13" s="8" t="s">
        <v>2133</v>
      </c>
      <c r="F13" s="8" t="s">
        <v>2136</v>
      </c>
      <c r="G13" s="8" t="s">
        <v>2659</v>
      </c>
      <c r="H13" s="8" t="s">
        <v>2660</v>
      </c>
      <c r="I13" s="204" t="s">
        <v>2661</v>
      </c>
      <c r="J13" s="8" t="s">
        <v>2325</v>
      </c>
      <c r="K13" s="8" t="s">
        <v>2325</v>
      </c>
      <c r="L13" s="8" t="s">
        <v>2325</v>
      </c>
      <c r="M13" s="8" t="s">
        <v>2325</v>
      </c>
      <c r="N13" s="79">
        <v>43376</v>
      </c>
      <c r="O13" s="79">
        <v>43391</v>
      </c>
      <c r="P13" s="204" t="s">
        <v>2662</v>
      </c>
      <c r="Q13" s="8" t="s">
        <v>66</v>
      </c>
      <c r="R13" s="8" t="s">
        <v>66</v>
      </c>
      <c r="S13" s="8" t="s">
        <v>2142</v>
      </c>
      <c r="T13" s="8" t="s">
        <v>2146</v>
      </c>
      <c r="U13" s="8" t="s">
        <v>2325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2060</v>
      </c>
      <c r="D14" s="8" t="s">
        <v>2132</v>
      </c>
      <c r="E14" s="8" t="s">
        <v>2133</v>
      </c>
      <c r="F14" s="8" t="s">
        <v>2136</v>
      </c>
      <c r="G14" s="8" t="s">
        <v>2659</v>
      </c>
      <c r="H14" s="8" t="s">
        <v>2660</v>
      </c>
      <c r="I14" s="204" t="s">
        <v>2661</v>
      </c>
      <c r="J14" s="8" t="s">
        <v>2325</v>
      </c>
      <c r="K14" s="8" t="s">
        <v>2325</v>
      </c>
      <c r="L14" s="8" t="s">
        <v>2325</v>
      </c>
      <c r="M14" s="8" t="s">
        <v>2325</v>
      </c>
      <c r="N14" s="8" t="s">
        <v>2325</v>
      </c>
      <c r="O14" s="8" t="s">
        <v>2325</v>
      </c>
      <c r="P14" s="8" t="s">
        <v>2325</v>
      </c>
      <c r="Q14" s="8" t="s">
        <v>2218</v>
      </c>
      <c r="R14" s="8" t="s">
        <v>2325</v>
      </c>
      <c r="S14" s="8" t="s">
        <v>2325</v>
      </c>
      <c r="T14" s="8" t="s">
        <v>2325</v>
      </c>
      <c r="U14" s="8" t="s">
        <v>2325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2060</v>
      </c>
      <c r="D15" s="8" t="s">
        <v>2132</v>
      </c>
      <c r="E15" s="8" t="s">
        <v>2133</v>
      </c>
      <c r="F15" s="8" t="s">
        <v>2136</v>
      </c>
      <c r="G15" s="8" t="s">
        <v>2659</v>
      </c>
      <c r="H15" s="8" t="s">
        <v>2660</v>
      </c>
      <c r="I15" s="204" t="s">
        <v>2661</v>
      </c>
      <c r="J15" s="8" t="s">
        <v>2325</v>
      </c>
      <c r="K15" s="8" t="s">
        <v>2325</v>
      </c>
      <c r="L15" s="8" t="s">
        <v>2325</v>
      </c>
      <c r="M15" s="8" t="s">
        <v>2325</v>
      </c>
      <c r="N15" s="79">
        <v>43376</v>
      </c>
      <c r="O15" s="79">
        <v>43391</v>
      </c>
      <c r="P15" s="204" t="s">
        <v>2662</v>
      </c>
      <c r="Q15" s="8" t="s">
        <v>66</v>
      </c>
      <c r="R15" s="8" t="s">
        <v>2218</v>
      </c>
      <c r="S15" s="8" t="s">
        <v>2325</v>
      </c>
      <c r="T15" s="8" t="s">
        <v>2325</v>
      </c>
      <c r="U15" s="8" t="s">
        <v>2325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2060</v>
      </c>
      <c r="D16" s="8" t="s">
        <v>2132</v>
      </c>
      <c r="E16" s="8" t="s">
        <v>2133</v>
      </c>
      <c r="F16" s="8" t="s">
        <v>2136</v>
      </c>
      <c r="G16" s="8" t="s">
        <v>2659</v>
      </c>
      <c r="H16" s="8" t="s">
        <v>2660</v>
      </c>
      <c r="I16" s="204" t="s">
        <v>2661</v>
      </c>
      <c r="J16" s="8" t="s">
        <v>2325</v>
      </c>
      <c r="K16" s="8" t="s">
        <v>2325</v>
      </c>
      <c r="L16" s="8" t="s">
        <v>2325</v>
      </c>
      <c r="M16" s="8" t="s">
        <v>2325</v>
      </c>
      <c r="N16" s="79">
        <v>43376</v>
      </c>
      <c r="O16" s="79">
        <v>43391</v>
      </c>
      <c r="P16" s="204" t="s">
        <v>2662</v>
      </c>
      <c r="Q16" s="8" t="s">
        <v>66</v>
      </c>
      <c r="R16" s="8" t="s">
        <v>66</v>
      </c>
      <c r="S16" s="8" t="s">
        <v>2142</v>
      </c>
      <c r="T16" s="8" t="s">
        <v>2152</v>
      </c>
      <c r="U16" s="8" t="s">
        <v>2195</v>
      </c>
      <c r="V16" s="8" t="s">
        <v>66</v>
      </c>
      <c r="W16" s="13" t="s">
        <v>2212</v>
      </c>
    </row>
    <row r="17" customHeight="1" spans="1:23">
      <c r="A17" s="8" t="s">
        <v>462</v>
      </c>
      <c r="B17" s="30" t="s">
        <v>461</v>
      </c>
      <c r="C17" s="8" t="s">
        <v>2060</v>
      </c>
      <c r="D17" s="8" t="s">
        <v>2132</v>
      </c>
      <c r="E17" s="8" t="s">
        <v>2133</v>
      </c>
      <c r="F17" s="8" t="s">
        <v>2136</v>
      </c>
      <c r="G17" s="8" t="s">
        <v>2659</v>
      </c>
      <c r="H17" s="8" t="s">
        <v>2660</v>
      </c>
      <c r="I17" s="204" t="s">
        <v>2669</v>
      </c>
      <c r="J17" s="8" t="s">
        <v>2325</v>
      </c>
      <c r="K17" s="8" t="s">
        <v>2325</v>
      </c>
      <c r="L17" s="8" t="s">
        <v>2325</v>
      </c>
      <c r="M17" s="8" t="s">
        <v>2325</v>
      </c>
      <c r="N17" s="79">
        <v>43376</v>
      </c>
      <c r="O17" s="79">
        <v>43391</v>
      </c>
      <c r="P17" s="204" t="s">
        <v>2662</v>
      </c>
      <c r="Q17" s="8" t="s">
        <v>66</v>
      </c>
      <c r="R17" s="8" t="s">
        <v>66</v>
      </c>
      <c r="S17" s="8" t="s">
        <v>2142</v>
      </c>
      <c r="T17" s="8" t="s">
        <v>2152</v>
      </c>
      <c r="U17" s="8" t="s">
        <v>2195</v>
      </c>
      <c r="V17" s="8" t="s">
        <v>66</v>
      </c>
      <c r="W17" s="8" t="s">
        <v>2670</v>
      </c>
    </row>
    <row r="18" customHeight="1" spans="1:23">
      <c r="A18" s="8" t="s">
        <v>465</v>
      </c>
      <c r="B18" s="30" t="s">
        <v>464</v>
      </c>
      <c r="C18" s="8" t="s">
        <v>2060</v>
      </c>
      <c r="D18" s="8" t="s">
        <v>2132</v>
      </c>
      <c r="E18" s="8" t="s">
        <v>2133</v>
      </c>
      <c r="F18" s="8" t="s">
        <v>2136</v>
      </c>
      <c r="G18" s="8" t="s">
        <v>2659</v>
      </c>
      <c r="H18" s="8" t="s">
        <v>2660</v>
      </c>
      <c r="I18" s="204" t="s">
        <v>2671</v>
      </c>
      <c r="J18" s="8" t="s">
        <v>2325</v>
      </c>
      <c r="K18" s="8" t="s">
        <v>2325</v>
      </c>
      <c r="L18" s="8" t="s">
        <v>2325</v>
      </c>
      <c r="M18" s="8" t="s">
        <v>2325</v>
      </c>
      <c r="N18" s="79">
        <v>43376</v>
      </c>
      <c r="O18" s="79">
        <v>43391</v>
      </c>
      <c r="P18" s="204" t="s">
        <v>2662</v>
      </c>
      <c r="Q18" s="8" t="s">
        <v>66</v>
      </c>
      <c r="R18" s="8" t="s">
        <v>2325</v>
      </c>
      <c r="S18" s="8" t="s">
        <v>2325</v>
      </c>
      <c r="T18" s="8" t="s">
        <v>2325</v>
      </c>
      <c r="U18" s="8" t="s">
        <v>2325</v>
      </c>
      <c r="V18" s="8" t="s">
        <v>66</v>
      </c>
      <c r="W18" s="8" t="s">
        <v>2672</v>
      </c>
    </row>
    <row r="19" s="1" customFormat="1" customHeight="1" spans="1:23">
      <c r="A19" s="8" t="s">
        <v>425</v>
      </c>
      <c r="B19" s="27" t="s">
        <v>2673</v>
      </c>
      <c r="C19" s="8" t="s">
        <v>2060</v>
      </c>
      <c r="D19" s="8" t="s">
        <v>2132</v>
      </c>
      <c r="E19" s="8" t="s">
        <v>2133</v>
      </c>
      <c r="F19" s="8" t="s">
        <v>2136</v>
      </c>
      <c r="G19" s="8" t="s">
        <v>2659</v>
      </c>
      <c r="H19" s="8" t="s">
        <v>2660</v>
      </c>
      <c r="I19" s="204" t="s">
        <v>2661</v>
      </c>
      <c r="J19" s="8" t="s">
        <v>2325</v>
      </c>
      <c r="K19" s="8" t="s">
        <v>2325</v>
      </c>
      <c r="L19" s="8" t="s">
        <v>2325</v>
      </c>
      <c r="M19" s="8" t="s">
        <v>2325</v>
      </c>
      <c r="N19" s="79">
        <v>43376</v>
      </c>
      <c r="O19" s="79">
        <v>43391</v>
      </c>
      <c r="P19" s="204" t="s">
        <v>2662</v>
      </c>
      <c r="Q19" s="8" t="s">
        <v>66</v>
      </c>
      <c r="R19" s="8" t="s">
        <v>66</v>
      </c>
      <c r="S19" s="8" t="s">
        <v>2142</v>
      </c>
      <c r="T19" s="8" t="s">
        <v>2152</v>
      </c>
      <c r="U19" s="8" t="s">
        <v>2153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2060</v>
      </c>
      <c r="D20" s="8" t="s">
        <v>2132</v>
      </c>
      <c r="E20" s="8" t="s">
        <v>2133</v>
      </c>
      <c r="F20" s="8" t="s">
        <v>2136</v>
      </c>
      <c r="G20" s="8" t="s">
        <v>2659</v>
      </c>
      <c r="H20" s="8" t="s">
        <v>2674</v>
      </c>
      <c r="I20" s="204" t="s">
        <v>2661</v>
      </c>
      <c r="J20" s="8" t="s">
        <v>2325</v>
      </c>
      <c r="K20" s="8" t="s">
        <v>2325</v>
      </c>
      <c r="L20" s="8">
        <v>12323</v>
      </c>
      <c r="M20" s="8" t="s">
        <v>2674</v>
      </c>
      <c r="N20" s="79">
        <v>43376</v>
      </c>
      <c r="O20" s="79">
        <v>43391</v>
      </c>
      <c r="P20" s="204" t="s">
        <v>2675</v>
      </c>
      <c r="Q20" s="8" t="s">
        <v>66</v>
      </c>
      <c r="R20" s="8" t="s">
        <v>72</v>
      </c>
      <c r="S20" s="8" t="s">
        <v>2325</v>
      </c>
      <c r="T20" s="8" t="s">
        <v>2325</v>
      </c>
      <c r="U20" s="8" t="s">
        <v>2325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2060</v>
      </c>
      <c r="D21" s="8" t="s">
        <v>2132</v>
      </c>
      <c r="E21" s="8" t="s">
        <v>2325</v>
      </c>
      <c r="F21" s="8" t="s">
        <v>2136</v>
      </c>
      <c r="G21" s="8" t="s">
        <v>2663</v>
      </c>
      <c r="H21" s="8" t="s">
        <v>2674</v>
      </c>
      <c r="I21" s="204" t="s">
        <v>2664</v>
      </c>
      <c r="J21" s="8">
        <v>1234</v>
      </c>
      <c r="K21" s="8">
        <v>12</v>
      </c>
      <c r="L21" s="8">
        <v>12345</v>
      </c>
      <c r="M21" s="8" t="s">
        <v>2676</v>
      </c>
      <c r="N21" s="8" t="s">
        <v>2325</v>
      </c>
      <c r="O21" s="79">
        <v>43381</v>
      </c>
      <c r="P21" s="204" t="s">
        <v>2677</v>
      </c>
      <c r="Q21" s="8" t="s">
        <v>66</v>
      </c>
      <c r="R21" s="8" t="s">
        <v>72</v>
      </c>
      <c r="S21" s="8" t="s">
        <v>2325</v>
      </c>
      <c r="T21" s="8" t="s">
        <v>2325</v>
      </c>
      <c r="U21" s="8" t="s">
        <v>2325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2060</v>
      </c>
      <c r="D22" s="8" t="s">
        <v>2148</v>
      </c>
      <c r="E22" s="8" t="s">
        <v>2325</v>
      </c>
      <c r="F22" s="8" t="s">
        <v>2162</v>
      </c>
      <c r="G22" s="8" t="s">
        <v>2659</v>
      </c>
      <c r="H22" s="8" t="s">
        <v>2674</v>
      </c>
      <c r="I22" s="204" t="s">
        <v>2661</v>
      </c>
      <c r="J22" s="8" t="s">
        <v>2325</v>
      </c>
      <c r="K22" s="8" t="s">
        <v>2325</v>
      </c>
      <c r="L22" s="8">
        <v>12323</v>
      </c>
      <c r="M22" s="8" t="s">
        <v>2674</v>
      </c>
      <c r="N22" s="79">
        <v>43376</v>
      </c>
      <c r="O22" s="79">
        <v>43391</v>
      </c>
      <c r="P22" s="204" t="s">
        <v>2675</v>
      </c>
      <c r="Q22" s="8" t="s">
        <v>66</v>
      </c>
      <c r="R22" s="8" t="s">
        <v>66</v>
      </c>
      <c r="S22" s="8" t="s">
        <v>2142</v>
      </c>
      <c r="T22" s="8" t="s">
        <v>2152</v>
      </c>
      <c r="U22" s="8" t="s">
        <v>2153</v>
      </c>
      <c r="V22" s="8" t="s">
        <v>66</v>
      </c>
      <c r="W22" s="8" t="s">
        <v>2218</v>
      </c>
    </row>
    <row r="23" s="1" customFormat="1" customHeight="1" spans="1:23">
      <c r="A23" s="8" t="s">
        <v>523</v>
      </c>
      <c r="B23" s="30" t="s">
        <v>420</v>
      </c>
      <c r="C23" s="8" t="s">
        <v>2060</v>
      </c>
      <c r="D23" s="8" t="s">
        <v>2148</v>
      </c>
      <c r="E23" s="8" t="s">
        <v>2325</v>
      </c>
      <c r="F23" s="8" t="s">
        <v>2162</v>
      </c>
      <c r="G23" s="8" t="s">
        <v>2663</v>
      </c>
      <c r="H23" s="8" t="s">
        <v>2674</v>
      </c>
      <c r="I23" s="204" t="s">
        <v>2664</v>
      </c>
      <c r="J23" s="8">
        <v>1234</v>
      </c>
      <c r="K23" s="8">
        <v>12</v>
      </c>
      <c r="L23" s="8">
        <v>12345</v>
      </c>
      <c r="M23" s="8" t="s">
        <v>2676</v>
      </c>
      <c r="N23" s="8" t="s">
        <v>2325</v>
      </c>
      <c r="O23" s="79">
        <v>43381</v>
      </c>
      <c r="P23" s="204" t="s">
        <v>2677</v>
      </c>
      <c r="Q23" s="8" t="s">
        <v>66</v>
      </c>
      <c r="R23" s="8" t="s">
        <v>66</v>
      </c>
      <c r="S23" s="8" t="s">
        <v>2142</v>
      </c>
      <c r="T23" s="8" t="s">
        <v>2152</v>
      </c>
      <c r="U23" s="8" t="s">
        <v>2153</v>
      </c>
      <c r="V23" s="8" t="s">
        <v>66</v>
      </c>
      <c r="W23" s="8" t="s">
        <v>2218</v>
      </c>
    </row>
    <row r="24" s="1" customFormat="1" customHeight="1" spans="1:23">
      <c r="A24" s="8" t="s">
        <v>522</v>
      </c>
      <c r="B24" s="30" t="s">
        <v>2678</v>
      </c>
      <c r="C24" s="8" t="s">
        <v>2060</v>
      </c>
      <c r="D24" s="8" t="s">
        <v>2132</v>
      </c>
      <c r="E24" s="8" t="s">
        <v>2133</v>
      </c>
      <c r="F24" s="8" t="s">
        <v>2136</v>
      </c>
      <c r="G24" s="8" t="s">
        <v>2663</v>
      </c>
      <c r="H24" s="8" t="s">
        <v>2674</v>
      </c>
      <c r="I24" s="204" t="s">
        <v>2664</v>
      </c>
      <c r="J24" s="8">
        <v>1234</v>
      </c>
      <c r="K24" s="8">
        <v>12</v>
      </c>
      <c r="L24" s="8">
        <v>12345</v>
      </c>
      <c r="M24" s="8" t="s">
        <v>2676</v>
      </c>
      <c r="N24" s="8" t="s">
        <v>2325</v>
      </c>
      <c r="O24" s="79">
        <v>43381</v>
      </c>
      <c r="P24" s="204" t="s">
        <v>2677</v>
      </c>
      <c r="Q24" s="8" t="s">
        <v>66</v>
      </c>
      <c r="R24" s="8" t="s">
        <v>66</v>
      </c>
      <c r="S24" s="8" t="s">
        <v>2142</v>
      </c>
      <c r="T24" s="8" t="s">
        <v>2152</v>
      </c>
      <c r="U24" s="8" t="s">
        <v>2153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2060</v>
      </c>
      <c r="D25" s="8" t="s">
        <v>2132</v>
      </c>
      <c r="E25" s="8" t="s">
        <v>2133</v>
      </c>
      <c r="F25" s="8" t="s">
        <v>2136</v>
      </c>
      <c r="G25" s="8" t="s">
        <v>2659</v>
      </c>
      <c r="H25" s="8" t="s">
        <v>2674</v>
      </c>
      <c r="I25" s="204" t="s">
        <v>2679</v>
      </c>
      <c r="J25" s="8" t="s">
        <v>2325</v>
      </c>
      <c r="K25" s="8" t="s">
        <v>2325</v>
      </c>
      <c r="L25" s="8">
        <v>12323</v>
      </c>
      <c r="M25" s="8" t="s">
        <v>2674</v>
      </c>
      <c r="N25" s="79">
        <v>43376</v>
      </c>
      <c r="O25" s="79">
        <v>43391</v>
      </c>
      <c r="P25" s="204" t="s">
        <v>2675</v>
      </c>
      <c r="Q25" s="8" t="s">
        <v>66</v>
      </c>
      <c r="R25" s="8" t="s">
        <v>66</v>
      </c>
      <c r="S25" s="8" t="s">
        <v>2142</v>
      </c>
      <c r="T25" s="8" t="s">
        <v>2152</v>
      </c>
      <c r="U25" s="8" t="s">
        <v>2153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2680</v>
      </c>
      <c r="C26" s="8" t="s">
        <v>2060</v>
      </c>
      <c r="D26" s="8" t="s">
        <v>2132</v>
      </c>
      <c r="E26" s="8" t="s">
        <v>2133</v>
      </c>
      <c r="F26" s="8" t="s">
        <v>2136</v>
      </c>
      <c r="G26" s="8" t="s">
        <v>2663</v>
      </c>
      <c r="H26" s="8" t="s">
        <v>2674</v>
      </c>
      <c r="I26" s="204" t="s">
        <v>2681</v>
      </c>
      <c r="J26" s="8">
        <v>1234</v>
      </c>
      <c r="K26" s="8">
        <v>12</v>
      </c>
      <c r="L26" s="8">
        <v>12345</v>
      </c>
      <c r="M26" s="8" t="s">
        <v>2676</v>
      </c>
      <c r="N26" s="8" t="s">
        <v>2325</v>
      </c>
      <c r="O26" s="79">
        <v>43381</v>
      </c>
      <c r="P26" s="204" t="s">
        <v>2677</v>
      </c>
      <c r="Q26" s="8" t="s">
        <v>66</v>
      </c>
      <c r="R26" s="8" t="s">
        <v>66</v>
      </c>
      <c r="S26" s="8" t="s">
        <v>2142</v>
      </c>
      <c r="T26" s="8" t="s">
        <v>2152</v>
      </c>
      <c r="U26" s="8" t="s">
        <v>2195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2060</v>
      </c>
      <c r="D27" s="8" t="s">
        <v>2132</v>
      </c>
      <c r="E27" s="8" t="s">
        <v>2133</v>
      </c>
      <c r="F27" s="8" t="s">
        <v>2136</v>
      </c>
      <c r="G27" s="8" t="s">
        <v>2659</v>
      </c>
      <c r="H27" s="8" t="s">
        <v>2674</v>
      </c>
      <c r="I27" s="204" t="s">
        <v>2661</v>
      </c>
      <c r="J27" s="8" t="s">
        <v>2325</v>
      </c>
      <c r="K27" s="8" t="s">
        <v>2325</v>
      </c>
      <c r="L27" s="8">
        <v>12323</v>
      </c>
      <c r="M27" s="8" t="s">
        <v>2674</v>
      </c>
      <c r="N27" s="79">
        <v>43376</v>
      </c>
      <c r="O27" s="79">
        <v>43391</v>
      </c>
      <c r="P27" s="204" t="s">
        <v>2675</v>
      </c>
      <c r="Q27" s="8" t="s">
        <v>66</v>
      </c>
      <c r="R27" s="8" t="s">
        <v>66</v>
      </c>
      <c r="S27" s="8" t="s">
        <v>2210</v>
      </c>
      <c r="T27" s="8" t="s">
        <v>2152</v>
      </c>
      <c r="U27" s="8" t="s">
        <v>2195</v>
      </c>
      <c r="V27" s="8" t="s">
        <v>66</v>
      </c>
      <c r="W27" s="8" t="s">
        <v>2545</v>
      </c>
    </row>
    <row r="28" s="1" customFormat="1" customHeight="1" spans="1:23">
      <c r="A28" s="8" t="s">
        <v>534</v>
      </c>
      <c r="B28" s="22" t="s">
        <v>219</v>
      </c>
      <c r="C28" s="8" t="s">
        <v>2060</v>
      </c>
      <c r="D28" s="8" t="s">
        <v>2132</v>
      </c>
      <c r="E28" s="8" t="s">
        <v>2133</v>
      </c>
      <c r="F28" s="8" t="s">
        <v>2136</v>
      </c>
      <c r="G28" s="8" t="s">
        <v>2659</v>
      </c>
      <c r="H28" s="8" t="s">
        <v>2674</v>
      </c>
      <c r="I28" s="204" t="s">
        <v>2661</v>
      </c>
      <c r="J28" s="8" t="s">
        <v>2325</v>
      </c>
      <c r="K28" s="8" t="s">
        <v>2325</v>
      </c>
      <c r="L28" s="8">
        <v>12323</v>
      </c>
      <c r="M28" s="8" t="s">
        <v>2674</v>
      </c>
      <c r="N28" s="79">
        <v>43376</v>
      </c>
      <c r="O28" s="79">
        <v>43391</v>
      </c>
      <c r="P28" s="204" t="s">
        <v>2675</v>
      </c>
      <c r="Q28" s="8" t="s">
        <v>66</v>
      </c>
      <c r="R28" s="8" t="s">
        <v>66</v>
      </c>
      <c r="S28" s="8" t="s">
        <v>2210</v>
      </c>
      <c r="T28" s="8" t="s">
        <v>2152</v>
      </c>
      <c r="U28" s="8" t="s">
        <v>2211</v>
      </c>
      <c r="V28" s="8" t="s">
        <v>66</v>
      </c>
      <c r="W28" s="8" t="s">
        <v>2545</v>
      </c>
    </row>
    <row r="29" s="1" customFormat="1" customHeight="1" spans="1:23">
      <c r="A29" s="8" t="s">
        <v>536</v>
      </c>
      <c r="B29" s="22" t="s">
        <v>437</v>
      </c>
      <c r="C29" s="8" t="s">
        <v>2060</v>
      </c>
      <c r="D29" s="8" t="s">
        <v>2132</v>
      </c>
      <c r="E29" s="8" t="s">
        <v>2133</v>
      </c>
      <c r="F29" s="8" t="s">
        <v>2136</v>
      </c>
      <c r="G29" s="8" t="s">
        <v>2659</v>
      </c>
      <c r="H29" s="8" t="s">
        <v>2674</v>
      </c>
      <c r="I29" s="204" t="s">
        <v>2661</v>
      </c>
      <c r="J29" s="8" t="s">
        <v>2325</v>
      </c>
      <c r="K29" s="8" t="s">
        <v>2325</v>
      </c>
      <c r="L29" s="8">
        <v>12323</v>
      </c>
      <c r="M29" s="8" t="s">
        <v>2674</v>
      </c>
      <c r="N29" s="79">
        <v>43376</v>
      </c>
      <c r="O29" s="79">
        <v>43391</v>
      </c>
      <c r="P29" s="204" t="s">
        <v>2675</v>
      </c>
      <c r="Q29" s="8" t="s">
        <v>66</v>
      </c>
      <c r="R29" s="8" t="s">
        <v>66</v>
      </c>
      <c r="S29" s="8" t="s">
        <v>2142</v>
      </c>
      <c r="T29" s="8" t="s">
        <v>2152</v>
      </c>
      <c r="U29" s="8" t="s">
        <v>2153</v>
      </c>
      <c r="V29" s="8" t="s">
        <v>66</v>
      </c>
      <c r="W29" s="8" t="s">
        <v>2234</v>
      </c>
    </row>
    <row r="30" s="1" customFormat="1" customHeight="1" spans="1:23">
      <c r="A30" s="8" t="s">
        <v>538</v>
      </c>
      <c r="B30" s="22" t="s">
        <v>440</v>
      </c>
      <c r="C30" s="8" t="s">
        <v>2060</v>
      </c>
      <c r="D30" s="8" t="s">
        <v>2132</v>
      </c>
      <c r="E30" s="8" t="s">
        <v>2133</v>
      </c>
      <c r="F30" s="8" t="s">
        <v>2136</v>
      </c>
      <c r="G30" s="8" t="s">
        <v>2659</v>
      </c>
      <c r="H30" s="8" t="s">
        <v>2674</v>
      </c>
      <c r="I30" s="204" t="s">
        <v>2661</v>
      </c>
      <c r="J30" s="8" t="s">
        <v>2325</v>
      </c>
      <c r="K30" s="8" t="s">
        <v>2325</v>
      </c>
      <c r="L30" s="8">
        <v>12323</v>
      </c>
      <c r="M30" s="8" t="s">
        <v>2674</v>
      </c>
      <c r="N30" s="79">
        <v>43376</v>
      </c>
      <c r="O30" s="79">
        <v>43391</v>
      </c>
      <c r="P30" s="204" t="s">
        <v>2675</v>
      </c>
      <c r="Q30" s="8" t="s">
        <v>66</v>
      </c>
      <c r="R30" s="8" t="s">
        <v>66</v>
      </c>
      <c r="S30" s="8" t="s">
        <v>2142</v>
      </c>
      <c r="T30" s="8" t="s">
        <v>2152</v>
      </c>
      <c r="U30" s="8" t="s">
        <v>2242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2060</v>
      </c>
      <c r="D31" s="8" t="s">
        <v>2132</v>
      </c>
      <c r="E31" s="8" t="s">
        <v>2133</v>
      </c>
      <c r="F31" s="8" t="s">
        <v>2136</v>
      </c>
      <c r="G31" s="8" t="s">
        <v>2659</v>
      </c>
      <c r="H31" s="8" t="s">
        <v>2674</v>
      </c>
      <c r="I31" s="204" t="s">
        <v>2661</v>
      </c>
      <c r="J31" s="8" t="s">
        <v>2325</v>
      </c>
      <c r="K31" s="8" t="s">
        <v>2325</v>
      </c>
      <c r="L31" s="8">
        <v>12323</v>
      </c>
      <c r="M31" s="8" t="s">
        <v>2674</v>
      </c>
      <c r="N31" s="79">
        <v>43376</v>
      </c>
      <c r="O31" s="79">
        <v>43391</v>
      </c>
      <c r="P31" s="204" t="s">
        <v>2675</v>
      </c>
      <c r="Q31" s="8" t="s">
        <v>66</v>
      </c>
      <c r="R31" s="8" t="s">
        <v>66</v>
      </c>
      <c r="S31" s="8" t="s">
        <v>2142</v>
      </c>
      <c r="T31" s="8" t="s">
        <v>2146</v>
      </c>
      <c r="U31" s="8" t="s">
        <v>2325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2060</v>
      </c>
      <c r="D32" s="8" t="s">
        <v>2132</v>
      </c>
      <c r="E32" s="8" t="s">
        <v>2133</v>
      </c>
      <c r="F32" s="8" t="s">
        <v>2136</v>
      </c>
      <c r="G32" s="8" t="s">
        <v>2659</v>
      </c>
      <c r="H32" s="8" t="s">
        <v>2674</v>
      </c>
      <c r="I32" s="204" t="s">
        <v>2661</v>
      </c>
      <c r="J32" s="8" t="s">
        <v>2325</v>
      </c>
      <c r="K32" s="8" t="s">
        <v>2325</v>
      </c>
      <c r="L32" s="8">
        <v>12323</v>
      </c>
      <c r="M32" s="8" t="s">
        <v>2674</v>
      </c>
      <c r="N32" s="8" t="s">
        <v>2325</v>
      </c>
      <c r="O32" s="8" t="s">
        <v>2325</v>
      </c>
      <c r="P32" s="8" t="s">
        <v>2325</v>
      </c>
      <c r="Q32" s="8" t="s">
        <v>2218</v>
      </c>
      <c r="R32" s="8" t="s">
        <v>2325</v>
      </c>
      <c r="S32" s="8" t="s">
        <v>2325</v>
      </c>
      <c r="T32" s="8" t="s">
        <v>2325</v>
      </c>
      <c r="U32" s="8" t="s">
        <v>2325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2060</v>
      </c>
      <c r="D33" s="8" t="s">
        <v>2132</v>
      </c>
      <c r="E33" s="8" t="s">
        <v>2133</v>
      </c>
      <c r="F33" s="8" t="s">
        <v>2136</v>
      </c>
      <c r="G33" s="8" t="s">
        <v>2659</v>
      </c>
      <c r="H33" s="8" t="s">
        <v>2674</v>
      </c>
      <c r="I33" s="204" t="s">
        <v>2661</v>
      </c>
      <c r="J33" s="8" t="s">
        <v>2325</v>
      </c>
      <c r="K33" s="8" t="s">
        <v>2325</v>
      </c>
      <c r="L33" s="8">
        <v>12323</v>
      </c>
      <c r="M33" s="8" t="s">
        <v>2674</v>
      </c>
      <c r="N33" s="79">
        <v>43376</v>
      </c>
      <c r="O33" s="79">
        <v>43391</v>
      </c>
      <c r="P33" s="204" t="s">
        <v>2675</v>
      </c>
      <c r="Q33" s="8" t="s">
        <v>66</v>
      </c>
      <c r="R33" s="8" t="s">
        <v>2218</v>
      </c>
      <c r="S33" s="8" t="s">
        <v>2325</v>
      </c>
      <c r="T33" s="8" t="s">
        <v>2325</v>
      </c>
      <c r="U33" s="8" t="s">
        <v>2325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2060</v>
      </c>
      <c r="D34" s="8" t="s">
        <v>2132</v>
      </c>
      <c r="E34" s="8" t="s">
        <v>2133</v>
      </c>
      <c r="F34" s="8" t="s">
        <v>2136</v>
      </c>
      <c r="G34" s="8" t="s">
        <v>2659</v>
      </c>
      <c r="H34" s="8" t="s">
        <v>2674</v>
      </c>
      <c r="I34" s="204" t="s">
        <v>2661</v>
      </c>
      <c r="J34" s="8" t="s">
        <v>2325</v>
      </c>
      <c r="K34" s="8" t="s">
        <v>2325</v>
      </c>
      <c r="L34" s="8">
        <v>12323</v>
      </c>
      <c r="M34" s="8" t="s">
        <v>2674</v>
      </c>
      <c r="N34" s="79">
        <v>43376</v>
      </c>
      <c r="O34" s="79">
        <v>43391</v>
      </c>
      <c r="P34" s="204" t="s">
        <v>2675</v>
      </c>
      <c r="Q34" s="8" t="s">
        <v>66</v>
      </c>
      <c r="R34" s="8" t="s">
        <v>66</v>
      </c>
      <c r="S34" s="8" t="s">
        <v>2142</v>
      </c>
      <c r="T34" s="8" t="s">
        <v>2152</v>
      </c>
      <c r="U34" s="8" t="s">
        <v>2195</v>
      </c>
      <c r="V34" s="8" t="s">
        <v>66</v>
      </c>
      <c r="W34" s="13" t="s">
        <v>2212</v>
      </c>
    </row>
    <row r="35" s="1" customFormat="1" customHeight="1" spans="1:23">
      <c r="A35" s="8" t="s">
        <v>526</v>
      </c>
      <c r="B35" s="30" t="s">
        <v>464</v>
      </c>
      <c r="C35" s="8" t="s">
        <v>2060</v>
      </c>
      <c r="D35" s="8" t="s">
        <v>2132</v>
      </c>
      <c r="E35" s="8" t="s">
        <v>2133</v>
      </c>
      <c r="F35" s="8" t="s">
        <v>2136</v>
      </c>
      <c r="G35" s="8" t="s">
        <v>2659</v>
      </c>
      <c r="H35" s="8" t="s">
        <v>2674</v>
      </c>
      <c r="I35" s="204" t="s">
        <v>2682</v>
      </c>
      <c r="J35" s="8" t="s">
        <v>2325</v>
      </c>
      <c r="K35" s="8" t="s">
        <v>2325</v>
      </c>
      <c r="L35" s="8" t="s">
        <v>2325</v>
      </c>
      <c r="M35" s="8" t="s">
        <v>2325</v>
      </c>
      <c r="N35" s="79">
        <v>43376</v>
      </c>
      <c r="O35" s="79">
        <v>43391</v>
      </c>
      <c r="P35" s="204" t="s">
        <v>2662</v>
      </c>
      <c r="Q35" s="8" t="s">
        <v>66</v>
      </c>
      <c r="R35" s="8" t="s">
        <v>2325</v>
      </c>
      <c r="S35" s="8" t="s">
        <v>2325</v>
      </c>
      <c r="T35" s="8" t="s">
        <v>2325</v>
      </c>
      <c r="U35" s="8" t="s">
        <v>2325</v>
      </c>
      <c r="V35" s="8" t="s">
        <v>66</v>
      </c>
      <c r="W35" s="8" t="s">
        <v>2672</v>
      </c>
    </row>
    <row r="36" s="1" customFormat="1" customHeight="1" spans="1:23">
      <c r="A36" s="8" t="s">
        <v>2683</v>
      </c>
      <c r="B36" s="27" t="s">
        <v>2684</v>
      </c>
      <c r="C36" s="8" t="s">
        <v>2060</v>
      </c>
      <c r="D36" s="8" t="s">
        <v>2132</v>
      </c>
      <c r="E36" s="8" t="s">
        <v>2133</v>
      </c>
      <c r="F36" s="8" t="s">
        <v>2136</v>
      </c>
      <c r="G36" s="8" t="s">
        <v>2663</v>
      </c>
      <c r="H36" s="8" t="s">
        <v>2674</v>
      </c>
      <c r="I36" s="204" t="s">
        <v>2664</v>
      </c>
      <c r="J36" s="8">
        <v>1234</v>
      </c>
      <c r="K36" s="8">
        <v>12</v>
      </c>
      <c r="L36" s="8">
        <v>12345</v>
      </c>
      <c r="M36" s="8" t="s">
        <v>2676</v>
      </c>
      <c r="N36" s="8" t="s">
        <v>2325</v>
      </c>
      <c r="O36" s="79">
        <v>43381</v>
      </c>
      <c r="P36" s="204" t="s">
        <v>2677</v>
      </c>
      <c r="Q36" s="8" t="s">
        <v>66</v>
      </c>
      <c r="R36" s="8" t="s">
        <v>66</v>
      </c>
      <c r="S36" s="8" t="s">
        <v>2142</v>
      </c>
      <c r="T36" s="8" t="s">
        <v>2152</v>
      </c>
      <c r="U36" s="8" t="s">
        <v>2153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2060</v>
      </c>
      <c r="D37" s="8" t="s">
        <v>2132</v>
      </c>
      <c r="E37" s="8" t="s">
        <v>2133</v>
      </c>
      <c r="F37" s="8" t="s">
        <v>2136</v>
      </c>
      <c r="G37" s="8" t="s">
        <v>2663</v>
      </c>
      <c r="H37" s="8" t="s">
        <v>2660</v>
      </c>
      <c r="I37" s="204" t="s">
        <v>2664</v>
      </c>
      <c r="J37" s="8">
        <v>1234</v>
      </c>
      <c r="K37" s="8">
        <v>12</v>
      </c>
      <c r="L37" s="8" t="s">
        <v>2325</v>
      </c>
      <c r="M37" s="8" t="s">
        <v>2325</v>
      </c>
      <c r="N37" s="8" t="s">
        <v>2325</v>
      </c>
      <c r="O37" s="79">
        <v>43381</v>
      </c>
      <c r="P37" s="204" t="s">
        <v>2665</v>
      </c>
      <c r="Q37" s="8" t="s">
        <v>66</v>
      </c>
      <c r="R37" s="8" t="s">
        <v>66</v>
      </c>
      <c r="S37" s="8" t="s">
        <v>2142</v>
      </c>
      <c r="T37" s="8" t="s">
        <v>2152</v>
      </c>
      <c r="U37" s="8" t="s">
        <v>2153</v>
      </c>
      <c r="V37" s="8" t="s">
        <v>66</v>
      </c>
      <c r="W37" s="13" t="s">
        <v>2254</v>
      </c>
    </row>
    <row r="38" customHeight="1" spans="1:23">
      <c r="A38" s="8" t="s">
        <v>455</v>
      </c>
      <c r="B38" s="27" t="s">
        <v>262</v>
      </c>
      <c r="C38" s="8" t="s">
        <v>2060</v>
      </c>
      <c r="D38" s="8" t="s">
        <v>2132</v>
      </c>
      <c r="E38" s="8" t="s">
        <v>2133</v>
      </c>
      <c r="F38" s="8" t="s">
        <v>2136</v>
      </c>
      <c r="G38" s="8" t="s">
        <v>2663</v>
      </c>
      <c r="H38" s="8" t="s">
        <v>2660</v>
      </c>
      <c r="I38" s="204" t="s">
        <v>2664</v>
      </c>
      <c r="J38" s="8">
        <v>1234</v>
      </c>
      <c r="K38" s="8">
        <v>12</v>
      </c>
      <c r="L38" s="8" t="s">
        <v>2325</v>
      </c>
      <c r="M38" s="8" t="s">
        <v>2325</v>
      </c>
      <c r="N38" s="8" t="s">
        <v>2325</v>
      </c>
      <c r="O38" s="79">
        <v>43381</v>
      </c>
      <c r="P38" s="204" t="s">
        <v>2665</v>
      </c>
      <c r="Q38" s="8" t="s">
        <v>66</v>
      </c>
      <c r="R38" s="8" t="s">
        <v>66</v>
      </c>
      <c r="S38" s="8" t="s">
        <v>2142</v>
      </c>
      <c r="T38" s="8" t="s">
        <v>2152</v>
      </c>
      <c r="U38" s="8" t="s">
        <v>2153</v>
      </c>
      <c r="V38" s="8" t="s">
        <v>66</v>
      </c>
      <c r="W38" s="13" t="s">
        <v>2255</v>
      </c>
    </row>
    <row r="39" customHeight="1" spans="1:23">
      <c r="A39" s="8" t="s">
        <v>457</v>
      </c>
      <c r="B39" s="27" t="s">
        <v>265</v>
      </c>
      <c r="C39" s="8" t="s">
        <v>2060</v>
      </c>
      <c r="D39" s="8" t="s">
        <v>2132</v>
      </c>
      <c r="E39" s="8" t="s">
        <v>2133</v>
      </c>
      <c r="F39" s="8" t="s">
        <v>2136</v>
      </c>
      <c r="G39" s="8" t="s">
        <v>2663</v>
      </c>
      <c r="H39" s="8" t="s">
        <v>2660</v>
      </c>
      <c r="I39" s="204" t="s">
        <v>2664</v>
      </c>
      <c r="J39" s="8">
        <v>1234</v>
      </c>
      <c r="K39" s="8">
        <v>12</v>
      </c>
      <c r="L39" s="8" t="s">
        <v>2325</v>
      </c>
      <c r="M39" s="8" t="s">
        <v>2325</v>
      </c>
      <c r="N39" s="8" t="s">
        <v>2325</v>
      </c>
      <c r="O39" s="79">
        <v>43381</v>
      </c>
      <c r="P39" s="204" t="s">
        <v>2665</v>
      </c>
      <c r="Q39" s="8" t="s">
        <v>66</v>
      </c>
      <c r="R39" s="8" t="s">
        <v>66</v>
      </c>
      <c r="S39" s="8" t="s">
        <v>2142</v>
      </c>
      <c r="T39" s="8" t="s">
        <v>2152</v>
      </c>
      <c r="U39" s="8" t="s">
        <v>2153</v>
      </c>
      <c r="V39" s="8" t="s">
        <v>66</v>
      </c>
      <c r="W39" s="13" t="s">
        <v>2256</v>
      </c>
    </row>
    <row r="40" customHeight="1" spans="1:23">
      <c r="A40" s="8" t="s">
        <v>459</v>
      </c>
      <c r="B40" s="27" t="s">
        <v>268</v>
      </c>
      <c r="C40" s="8" t="s">
        <v>2060</v>
      </c>
      <c r="D40" s="8" t="s">
        <v>2132</v>
      </c>
      <c r="E40" s="8" t="s">
        <v>2133</v>
      </c>
      <c r="F40" s="8" t="s">
        <v>2136</v>
      </c>
      <c r="G40" s="8" t="s">
        <v>2663</v>
      </c>
      <c r="H40" s="8" t="s">
        <v>2660</v>
      </c>
      <c r="I40" s="204" t="s">
        <v>2664</v>
      </c>
      <c r="J40" s="8">
        <v>1234</v>
      </c>
      <c r="K40" s="8">
        <v>12</v>
      </c>
      <c r="L40" s="8" t="s">
        <v>2325</v>
      </c>
      <c r="M40" s="8" t="s">
        <v>2325</v>
      </c>
      <c r="N40" s="8" t="s">
        <v>2325</v>
      </c>
      <c r="O40" s="79">
        <v>43381</v>
      </c>
      <c r="P40" s="204" t="s">
        <v>2665</v>
      </c>
      <c r="Q40" s="8" t="s">
        <v>66</v>
      </c>
      <c r="R40" s="8" t="s">
        <v>66</v>
      </c>
      <c r="S40" s="8" t="s">
        <v>2142</v>
      </c>
      <c r="T40" s="8" t="s">
        <v>2152</v>
      </c>
      <c r="U40" s="8" t="s">
        <v>2153</v>
      </c>
      <c r="V40" s="8" t="s">
        <v>66</v>
      </c>
      <c r="W40" s="13" t="s">
        <v>2257</v>
      </c>
    </row>
    <row r="41" customHeight="1" spans="1:23">
      <c r="A41" s="8" t="s">
        <v>548</v>
      </c>
      <c r="B41" s="27" t="s">
        <v>258</v>
      </c>
      <c r="C41" s="8" t="s">
        <v>2060</v>
      </c>
      <c r="D41" s="8" t="s">
        <v>2132</v>
      </c>
      <c r="E41" s="8" t="s">
        <v>2133</v>
      </c>
      <c r="F41" s="8" t="s">
        <v>2136</v>
      </c>
      <c r="G41" s="8" t="s">
        <v>2663</v>
      </c>
      <c r="H41" s="8" t="s">
        <v>2674</v>
      </c>
      <c r="I41" s="204" t="s">
        <v>2664</v>
      </c>
      <c r="J41" s="8">
        <v>1234</v>
      </c>
      <c r="K41" s="8">
        <v>12</v>
      </c>
      <c r="L41" s="8">
        <v>12345</v>
      </c>
      <c r="M41" s="8" t="s">
        <v>2676</v>
      </c>
      <c r="N41" s="8" t="s">
        <v>2325</v>
      </c>
      <c r="O41" s="79">
        <v>43381</v>
      </c>
      <c r="P41" s="204" t="s">
        <v>2677</v>
      </c>
      <c r="Q41" s="8" t="s">
        <v>66</v>
      </c>
      <c r="R41" s="8" t="s">
        <v>66</v>
      </c>
      <c r="S41" s="8" t="s">
        <v>2142</v>
      </c>
      <c r="T41" s="8" t="s">
        <v>2152</v>
      </c>
      <c r="U41" s="8" t="s">
        <v>2153</v>
      </c>
      <c r="V41" s="8" t="s">
        <v>66</v>
      </c>
      <c r="W41" s="13" t="s">
        <v>2254</v>
      </c>
    </row>
    <row r="42" customHeight="1" spans="1:23">
      <c r="A42" s="8" t="s">
        <v>550</v>
      </c>
      <c r="B42" s="27" t="s">
        <v>262</v>
      </c>
      <c r="C42" s="8" t="s">
        <v>2060</v>
      </c>
      <c r="D42" s="8" t="s">
        <v>2132</v>
      </c>
      <c r="E42" s="8" t="s">
        <v>2133</v>
      </c>
      <c r="F42" s="8" t="s">
        <v>2136</v>
      </c>
      <c r="G42" s="8" t="s">
        <v>2663</v>
      </c>
      <c r="H42" s="8" t="s">
        <v>2674</v>
      </c>
      <c r="I42" s="204" t="s">
        <v>2664</v>
      </c>
      <c r="J42" s="8">
        <v>1234</v>
      </c>
      <c r="K42" s="8">
        <v>12</v>
      </c>
      <c r="L42" s="8">
        <v>12345</v>
      </c>
      <c r="M42" s="8" t="s">
        <v>2676</v>
      </c>
      <c r="N42" s="8" t="s">
        <v>2325</v>
      </c>
      <c r="O42" s="79">
        <v>43381</v>
      </c>
      <c r="P42" s="204" t="s">
        <v>2677</v>
      </c>
      <c r="Q42" s="8" t="s">
        <v>66</v>
      </c>
      <c r="R42" s="8" t="s">
        <v>66</v>
      </c>
      <c r="S42" s="8" t="s">
        <v>2142</v>
      </c>
      <c r="T42" s="8" t="s">
        <v>2152</v>
      </c>
      <c r="U42" s="8" t="s">
        <v>2153</v>
      </c>
      <c r="V42" s="8" t="s">
        <v>66</v>
      </c>
      <c r="W42" s="13" t="s">
        <v>2255</v>
      </c>
    </row>
    <row r="43" customHeight="1" spans="1:23">
      <c r="A43" s="8" t="s">
        <v>552</v>
      </c>
      <c r="B43" s="27" t="s">
        <v>265</v>
      </c>
      <c r="C43" s="8" t="s">
        <v>2060</v>
      </c>
      <c r="D43" s="8" t="s">
        <v>2132</v>
      </c>
      <c r="E43" s="8" t="s">
        <v>2133</v>
      </c>
      <c r="F43" s="8" t="s">
        <v>2136</v>
      </c>
      <c r="G43" s="8" t="s">
        <v>2663</v>
      </c>
      <c r="H43" s="8" t="s">
        <v>2674</v>
      </c>
      <c r="I43" s="204" t="s">
        <v>2664</v>
      </c>
      <c r="J43" s="8">
        <v>1234</v>
      </c>
      <c r="K43" s="8">
        <v>12</v>
      </c>
      <c r="L43" s="8">
        <v>12345</v>
      </c>
      <c r="M43" s="8" t="s">
        <v>2676</v>
      </c>
      <c r="N43" s="8" t="s">
        <v>2325</v>
      </c>
      <c r="O43" s="79">
        <v>43381</v>
      </c>
      <c r="P43" s="204" t="s">
        <v>2677</v>
      </c>
      <c r="Q43" s="8" t="s">
        <v>66</v>
      </c>
      <c r="R43" s="8" t="s">
        <v>66</v>
      </c>
      <c r="S43" s="8" t="s">
        <v>2142</v>
      </c>
      <c r="T43" s="8" t="s">
        <v>2152</v>
      </c>
      <c r="U43" s="8" t="s">
        <v>2153</v>
      </c>
      <c r="V43" s="8" t="s">
        <v>66</v>
      </c>
      <c r="W43" s="13" t="s">
        <v>2256</v>
      </c>
    </row>
    <row r="44" customHeight="1" spans="1:23">
      <c r="A44" s="8" t="s">
        <v>554</v>
      </c>
      <c r="B44" s="27" t="s">
        <v>268</v>
      </c>
      <c r="C44" s="8" t="s">
        <v>2060</v>
      </c>
      <c r="D44" s="8" t="s">
        <v>2132</v>
      </c>
      <c r="E44" s="8" t="s">
        <v>2133</v>
      </c>
      <c r="F44" s="8" t="s">
        <v>2136</v>
      </c>
      <c r="G44" s="8" t="s">
        <v>2663</v>
      </c>
      <c r="H44" s="8" t="s">
        <v>2674</v>
      </c>
      <c r="I44" s="204" t="s">
        <v>2664</v>
      </c>
      <c r="J44" s="8">
        <v>1234</v>
      </c>
      <c r="K44" s="8">
        <v>12</v>
      </c>
      <c r="L44" s="8">
        <v>12345</v>
      </c>
      <c r="M44" s="8" t="s">
        <v>2676</v>
      </c>
      <c r="N44" s="8" t="s">
        <v>2325</v>
      </c>
      <c r="O44" s="79">
        <v>43381</v>
      </c>
      <c r="P44" s="204" t="s">
        <v>2677</v>
      </c>
      <c r="Q44" s="8" t="s">
        <v>66</v>
      </c>
      <c r="R44" s="8" t="s">
        <v>66</v>
      </c>
      <c r="S44" s="8" t="s">
        <v>2142</v>
      </c>
      <c r="T44" s="8" t="s">
        <v>2152</v>
      </c>
      <c r="U44" s="8" t="s">
        <v>2153</v>
      </c>
      <c r="V44" s="8" t="s">
        <v>66</v>
      </c>
      <c r="W44" s="13" t="s">
        <v>2257</v>
      </c>
    </row>
    <row r="45" s="1" customFormat="1" customHeight="1" spans="1:23">
      <c r="A45" s="8" t="s">
        <v>560</v>
      </c>
      <c r="B45" s="30" t="s">
        <v>2685</v>
      </c>
      <c r="C45" s="8" t="s">
        <v>2060</v>
      </c>
      <c r="D45" s="8" t="s">
        <v>2132</v>
      </c>
      <c r="E45" s="8" t="s">
        <v>2133</v>
      </c>
      <c r="F45" s="8" t="s">
        <v>2136</v>
      </c>
      <c r="G45" s="8" t="s">
        <v>2659</v>
      </c>
      <c r="H45" s="8" t="s">
        <v>2674</v>
      </c>
      <c r="I45" s="204" t="s">
        <v>2686</v>
      </c>
      <c r="J45" s="8" t="s">
        <v>2325</v>
      </c>
      <c r="K45" s="8" t="s">
        <v>2325</v>
      </c>
      <c r="L45" s="8">
        <v>12323</v>
      </c>
      <c r="M45" s="8" t="s">
        <v>2674</v>
      </c>
      <c r="N45" s="79">
        <v>43376</v>
      </c>
      <c r="O45" s="79">
        <v>43391</v>
      </c>
      <c r="P45" s="204" t="s">
        <v>2675</v>
      </c>
      <c r="Q45" s="8" t="s">
        <v>66</v>
      </c>
      <c r="R45" s="8" t="s">
        <v>66</v>
      </c>
      <c r="S45" s="8" t="s">
        <v>2142</v>
      </c>
      <c r="T45" s="8" t="s">
        <v>2152</v>
      </c>
      <c r="U45" s="8" t="s">
        <v>2153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2687</v>
      </c>
      <c r="C46" s="8" t="s">
        <v>2060</v>
      </c>
      <c r="D46" s="8" t="s">
        <v>2132</v>
      </c>
      <c r="E46" s="8" t="s">
        <v>2133</v>
      </c>
      <c r="F46" s="8" t="s">
        <v>2136</v>
      </c>
      <c r="G46" s="8" t="s">
        <v>2659</v>
      </c>
      <c r="H46" s="8" t="s">
        <v>2674</v>
      </c>
      <c r="I46" s="204" t="s">
        <v>2688</v>
      </c>
      <c r="J46" s="8" t="s">
        <v>2325</v>
      </c>
      <c r="K46" s="8" t="s">
        <v>2325</v>
      </c>
      <c r="L46" s="8">
        <v>12323</v>
      </c>
      <c r="M46" s="8" t="s">
        <v>2674</v>
      </c>
      <c r="N46" s="79">
        <v>43376</v>
      </c>
      <c r="O46" s="79">
        <v>43391</v>
      </c>
      <c r="P46" s="204" t="s">
        <v>2675</v>
      </c>
      <c r="Q46" s="8" t="s">
        <v>66</v>
      </c>
      <c r="R46" s="8" t="s">
        <v>66</v>
      </c>
      <c r="S46" s="8" t="s">
        <v>2142</v>
      </c>
      <c r="T46" s="8" t="s">
        <v>2152</v>
      </c>
      <c r="U46" s="8" t="s">
        <v>2153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2666</v>
      </c>
      <c r="C47" s="8" t="s">
        <v>2060</v>
      </c>
      <c r="D47" s="8" t="s">
        <v>2132</v>
      </c>
      <c r="E47" s="8" t="s">
        <v>2133</v>
      </c>
      <c r="F47" s="8" t="s">
        <v>2136</v>
      </c>
      <c r="G47" s="8" t="s">
        <v>2659</v>
      </c>
      <c r="H47" s="8" t="s">
        <v>2660</v>
      </c>
      <c r="I47" s="204" t="s">
        <v>2661</v>
      </c>
      <c r="J47" s="8" t="s">
        <v>2325</v>
      </c>
      <c r="K47" s="8" t="s">
        <v>2325</v>
      </c>
      <c r="L47" s="8" t="s">
        <v>2325</v>
      </c>
      <c r="M47" s="8" t="s">
        <v>2325</v>
      </c>
      <c r="N47" s="79">
        <v>43376</v>
      </c>
      <c r="O47" s="79">
        <v>43391</v>
      </c>
      <c r="P47" s="204" t="s">
        <v>2662</v>
      </c>
      <c r="Q47" s="8" t="s">
        <v>66</v>
      </c>
      <c r="R47" s="8" t="s">
        <v>66</v>
      </c>
      <c r="S47" s="8" t="s">
        <v>2142</v>
      </c>
      <c r="T47" s="8" t="s">
        <v>2152</v>
      </c>
      <c r="U47" s="8" t="s">
        <v>2153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469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2060</v>
      </c>
      <c r="D3" s="8" t="s">
        <v>2306</v>
      </c>
      <c r="E3" s="8" t="s">
        <v>2307</v>
      </c>
      <c r="F3" s="8" t="s">
        <v>2331</v>
      </c>
      <c r="G3" s="8"/>
      <c r="H3" s="10"/>
      <c r="I3" s="8"/>
    </row>
    <row r="4" customHeight="1" spans="1:9">
      <c r="A4" s="6" t="s">
        <v>475</v>
      </c>
      <c r="B4" s="7" t="s">
        <v>2575</v>
      </c>
      <c r="C4" s="8" t="s">
        <v>2060</v>
      </c>
      <c r="D4" s="8" t="s">
        <v>2306</v>
      </c>
      <c r="E4" s="8" t="s">
        <v>2307</v>
      </c>
      <c r="F4" s="8" t="s">
        <v>2576</v>
      </c>
      <c r="G4" s="10"/>
      <c r="H4" s="10"/>
      <c r="I4" s="8" t="s">
        <v>2577</v>
      </c>
    </row>
    <row r="5" customHeight="1" spans="1:9">
      <c r="A5" s="6" t="s">
        <v>478</v>
      </c>
      <c r="B5" s="11" t="s">
        <v>477</v>
      </c>
      <c r="C5" s="8" t="s">
        <v>2060</v>
      </c>
      <c r="D5" s="8" t="s">
        <v>2306</v>
      </c>
      <c r="E5" s="8" t="s">
        <v>2307</v>
      </c>
      <c r="F5" s="9" t="s">
        <v>2579</v>
      </c>
      <c r="G5" s="8"/>
      <c r="H5" s="10"/>
      <c r="I5" s="8" t="s">
        <v>2327</v>
      </c>
    </row>
    <row r="6" customHeight="1" spans="1:9">
      <c r="A6" s="6" t="s">
        <v>484</v>
      </c>
      <c r="B6" s="11" t="s">
        <v>2313</v>
      </c>
      <c r="C6" s="8" t="s">
        <v>2060</v>
      </c>
      <c r="D6" s="8" t="s">
        <v>2306</v>
      </c>
      <c r="E6" s="8" t="s">
        <v>2307</v>
      </c>
      <c r="F6" s="8" t="s">
        <v>2314</v>
      </c>
      <c r="G6" s="8" t="s">
        <v>2142</v>
      </c>
      <c r="H6" s="13" t="s">
        <v>2581</v>
      </c>
      <c r="I6" s="8" t="s">
        <v>2333</v>
      </c>
    </row>
    <row r="7" customHeight="1" spans="1:9">
      <c r="A7" s="6" t="s">
        <v>485</v>
      </c>
      <c r="B7" s="11" t="s">
        <v>2315</v>
      </c>
      <c r="C7" s="8" t="s">
        <v>2060</v>
      </c>
      <c r="D7" s="8" t="s">
        <v>2316</v>
      </c>
      <c r="E7" s="8" t="s">
        <v>2307</v>
      </c>
      <c r="F7" s="8" t="s">
        <v>2431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2060</v>
      </c>
      <c r="D8" s="8" t="s">
        <v>2306</v>
      </c>
      <c r="E8" s="8" t="s">
        <v>2318</v>
      </c>
      <c r="F8" s="9" t="s">
        <v>2308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2060</v>
      </c>
      <c r="D9" s="8" t="s">
        <v>2306</v>
      </c>
      <c r="E9" s="204" t="s">
        <v>2337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2060</v>
      </c>
      <c r="D10" s="8" t="s">
        <v>2316</v>
      </c>
      <c r="E10" s="8" t="s">
        <v>2307</v>
      </c>
      <c r="F10" s="9" t="s">
        <v>2308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2060</v>
      </c>
      <c r="D11" s="8" t="s">
        <v>2316</v>
      </c>
      <c r="E11" s="8" t="s">
        <v>2318</v>
      </c>
      <c r="F11" s="9" t="s">
        <v>2308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2060</v>
      </c>
      <c r="D12" s="8" t="s">
        <v>2316</v>
      </c>
      <c r="E12" s="204" t="s">
        <v>2337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2060</v>
      </c>
      <c r="D13" s="8" t="s">
        <v>2316</v>
      </c>
      <c r="E13" s="8" t="s">
        <v>2307</v>
      </c>
      <c r="F13" s="8" t="s">
        <v>2314</v>
      </c>
      <c r="G13" s="8" t="s">
        <v>2210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2060</v>
      </c>
      <c r="D14" s="8" t="s">
        <v>2316</v>
      </c>
      <c r="E14" s="8" t="s">
        <v>2307</v>
      </c>
      <c r="F14" s="8" t="s">
        <v>2314</v>
      </c>
      <c r="G14" s="8" t="s">
        <v>2146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2060</v>
      </c>
      <c r="D15" s="8" t="s">
        <v>2316</v>
      </c>
      <c r="E15" s="8" t="s">
        <v>2307</v>
      </c>
      <c r="F15" s="8" t="s">
        <v>2314</v>
      </c>
      <c r="G15" s="8" t="s">
        <v>2211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2060</v>
      </c>
      <c r="D16" s="8" t="s">
        <v>2316</v>
      </c>
      <c r="E16" s="8" t="s">
        <v>2307</v>
      </c>
      <c r="F16" s="8" t="s">
        <v>2314</v>
      </c>
      <c r="G16" s="10" t="s">
        <v>2088</v>
      </c>
      <c r="H16" s="10"/>
      <c r="I16" s="8"/>
    </row>
    <row r="17" s="1" customFormat="1" customHeight="1" spans="1:9">
      <c r="A17" s="6" t="s">
        <v>481</v>
      </c>
      <c r="B17" s="11" t="s">
        <v>2590</v>
      </c>
      <c r="C17" s="8" t="s">
        <v>2060</v>
      </c>
      <c r="D17" s="8" t="s">
        <v>2306</v>
      </c>
      <c r="E17" s="8" t="s">
        <v>2307</v>
      </c>
      <c r="F17" s="9" t="s">
        <v>2591</v>
      </c>
      <c r="G17" s="8"/>
      <c r="H17" s="13" t="s">
        <v>2581</v>
      </c>
      <c r="I17" s="8" t="s">
        <v>2333</v>
      </c>
    </row>
    <row r="18" s="1" customFormat="1" customHeight="1" spans="1:9">
      <c r="A18" s="6" t="s">
        <v>513</v>
      </c>
      <c r="B18" s="7" t="s">
        <v>512</v>
      </c>
      <c r="C18" s="8" t="s">
        <v>2060</v>
      </c>
      <c r="D18" s="8" t="s">
        <v>2306</v>
      </c>
      <c r="E18" s="8" t="s">
        <v>2307</v>
      </c>
      <c r="F18" s="9" t="s">
        <v>2308</v>
      </c>
      <c r="G18" s="8"/>
      <c r="H18" s="13" t="s">
        <v>2242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2053</v>
      </c>
      <c r="D1" s="4" t="s">
        <v>2082</v>
      </c>
      <c r="E1" s="4" t="s">
        <v>2689</v>
      </c>
      <c r="F1" s="4" t="s">
        <v>2305</v>
      </c>
    </row>
    <row r="2" customHeight="1" spans="1:6">
      <c r="A2" s="8" t="s">
        <v>1842</v>
      </c>
      <c r="B2" s="30" t="s">
        <v>2690</v>
      </c>
      <c r="C2" s="8" t="s">
        <v>2060</v>
      </c>
      <c r="D2" s="8" t="s">
        <v>16</v>
      </c>
      <c r="E2" s="8" t="s">
        <v>2691</v>
      </c>
      <c r="F2" s="8" t="s">
        <v>2692</v>
      </c>
    </row>
    <row r="3" customHeight="1" spans="1:6">
      <c r="A3" s="8" t="s">
        <v>1832</v>
      </c>
      <c r="B3" s="30" t="s">
        <v>2693</v>
      </c>
      <c r="C3" s="8" t="s">
        <v>2060</v>
      </c>
      <c r="D3" s="8" t="s">
        <v>16</v>
      </c>
      <c r="E3" s="8" t="s">
        <v>2691</v>
      </c>
      <c r="F3" s="8" t="s">
        <v>2308</v>
      </c>
    </row>
    <row r="4" customHeight="1" spans="1:6">
      <c r="A4" s="8" t="s">
        <v>1836</v>
      </c>
      <c r="B4" s="30" t="s">
        <v>2694</v>
      </c>
      <c r="C4" s="8" t="s">
        <v>2060</v>
      </c>
      <c r="D4" s="8" t="s">
        <v>16</v>
      </c>
      <c r="E4" s="8" t="s">
        <v>2691</v>
      </c>
      <c r="F4" s="8" t="s">
        <v>2695</v>
      </c>
    </row>
    <row r="5" customHeight="1" spans="1:6">
      <c r="A5" s="8" t="s">
        <v>1839</v>
      </c>
      <c r="B5" s="30" t="s">
        <v>2696</v>
      </c>
      <c r="C5" s="8" t="s">
        <v>2060</v>
      </c>
      <c r="D5" s="8" t="s">
        <v>16</v>
      </c>
      <c r="E5" s="8" t="s">
        <v>2691</v>
      </c>
      <c r="F5" s="8" t="s">
        <v>2697</v>
      </c>
    </row>
    <row r="6" customHeight="1" spans="1:6">
      <c r="A6" s="8" t="s">
        <v>2698</v>
      </c>
      <c r="B6" s="30" t="s">
        <v>2699</v>
      </c>
      <c r="C6" s="8" t="s">
        <v>2060</v>
      </c>
      <c r="D6" s="8" t="s">
        <v>16</v>
      </c>
      <c r="E6" s="8" t="s">
        <v>2700</v>
      </c>
      <c r="F6" s="8" t="s">
        <v>2692</v>
      </c>
    </row>
    <row r="7" customHeight="1" spans="1:6">
      <c r="A7" s="8" t="s">
        <v>1845</v>
      </c>
      <c r="B7" s="30" t="s">
        <v>2701</v>
      </c>
      <c r="C7" s="8" t="s">
        <v>2060</v>
      </c>
      <c r="D7" s="8" t="s">
        <v>16</v>
      </c>
      <c r="E7" s="8" t="s">
        <v>2702</v>
      </c>
      <c r="F7" s="8" t="s">
        <v>2308</v>
      </c>
    </row>
    <row r="8" customHeight="1" spans="1:6">
      <c r="A8" s="8" t="s">
        <v>1848</v>
      </c>
      <c r="B8" s="30" t="s">
        <v>2703</v>
      </c>
      <c r="C8" s="8" t="s">
        <v>2060</v>
      </c>
      <c r="D8" s="8" t="s">
        <v>16</v>
      </c>
      <c r="E8" s="8" t="s">
        <v>2704</v>
      </c>
      <c r="F8" s="8" t="s">
        <v>2312</v>
      </c>
    </row>
    <row r="9" customHeight="1" spans="1:6">
      <c r="A9" s="8" t="s">
        <v>1851</v>
      </c>
      <c r="B9" s="30" t="s">
        <v>2705</v>
      </c>
      <c r="C9" s="8" t="s">
        <v>2060</v>
      </c>
      <c r="D9" s="8" t="s">
        <v>16</v>
      </c>
      <c r="E9" s="8" t="s">
        <v>2704</v>
      </c>
      <c r="F9" s="8" t="s">
        <v>2706</v>
      </c>
    </row>
    <row r="10" customHeight="1" spans="1:6">
      <c r="A10" s="8" t="s">
        <v>1854</v>
      </c>
      <c r="B10" s="20" t="s">
        <v>1859</v>
      </c>
      <c r="C10" s="8" t="s">
        <v>2060</v>
      </c>
      <c r="D10" s="8" t="s">
        <v>16</v>
      </c>
      <c r="E10" s="8" t="s">
        <v>2707</v>
      </c>
      <c r="F10" s="8" t="s">
        <v>2708</v>
      </c>
    </row>
    <row r="11" customHeight="1" spans="1:6">
      <c r="A11" s="8" t="s">
        <v>1857</v>
      </c>
      <c r="B11" s="20" t="s">
        <v>1856</v>
      </c>
      <c r="C11" s="8" t="s">
        <v>2060</v>
      </c>
      <c r="D11" s="8" t="s">
        <v>16</v>
      </c>
      <c r="E11" s="8" t="s">
        <v>2707</v>
      </c>
      <c r="F11" s="8" t="s">
        <v>2709</v>
      </c>
    </row>
    <row r="12" customHeight="1" spans="1:6">
      <c r="A12" s="8" t="s">
        <v>2710</v>
      </c>
      <c r="B12" s="30" t="s">
        <v>2690</v>
      </c>
      <c r="C12" s="8" t="s">
        <v>2060</v>
      </c>
      <c r="D12" s="8" t="s">
        <v>20</v>
      </c>
      <c r="E12" s="8" t="s">
        <v>2691</v>
      </c>
      <c r="F12" s="8" t="s">
        <v>2692</v>
      </c>
    </row>
    <row r="13" customHeight="1" spans="1:6">
      <c r="A13" s="8" t="s">
        <v>2711</v>
      </c>
      <c r="B13" s="30" t="s">
        <v>2693</v>
      </c>
      <c r="C13" s="8" t="s">
        <v>2060</v>
      </c>
      <c r="D13" s="8" t="s">
        <v>20</v>
      </c>
      <c r="E13" s="8" t="s">
        <v>2691</v>
      </c>
      <c r="F13" s="8" t="s">
        <v>2308</v>
      </c>
    </row>
    <row r="14" customHeight="1" spans="1:6">
      <c r="A14" s="8" t="s">
        <v>2712</v>
      </c>
      <c r="B14" s="30" t="s">
        <v>2694</v>
      </c>
      <c r="C14" s="8" t="s">
        <v>2060</v>
      </c>
      <c r="D14" s="8" t="s">
        <v>20</v>
      </c>
      <c r="E14" s="8" t="s">
        <v>2691</v>
      </c>
      <c r="F14" s="8" t="s">
        <v>2695</v>
      </c>
    </row>
    <row r="15" customHeight="1" spans="1:6">
      <c r="A15" s="8" t="s">
        <v>2713</v>
      </c>
      <c r="B15" s="30" t="s">
        <v>2696</v>
      </c>
      <c r="C15" s="8" t="s">
        <v>2060</v>
      </c>
      <c r="D15" s="8" t="s">
        <v>20</v>
      </c>
      <c r="E15" s="8" t="s">
        <v>2691</v>
      </c>
      <c r="F15" s="8" t="s">
        <v>2697</v>
      </c>
    </row>
    <row r="16" customHeight="1" spans="1:6">
      <c r="A16" s="8" t="s">
        <v>2714</v>
      </c>
      <c r="B16" s="30" t="s">
        <v>2699</v>
      </c>
      <c r="C16" s="8" t="s">
        <v>2060</v>
      </c>
      <c r="D16" s="8" t="s">
        <v>20</v>
      </c>
      <c r="E16" s="8" t="s">
        <v>2700</v>
      </c>
      <c r="F16" s="8" t="s">
        <v>2692</v>
      </c>
    </row>
    <row r="17" customHeight="1" spans="1:6">
      <c r="A17" s="8" t="s">
        <v>2715</v>
      </c>
      <c r="B17" s="30" t="s">
        <v>2701</v>
      </c>
      <c r="C17" s="8" t="s">
        <v>2060</v>
      </c>
      <c r="D17" s="8" t="s">
        <v>20</v>
      </c>
      <c r="E17" s="8" t="s">
        <v>2702</v>
      </c>
      <c r="F17" s="8" t="s">
        <v>2697</v>
      </c>
    </row>
    <row r="18" customHeight="1" spans="1:6">
      <c r="A18" s="8" t="s">
        <v>2716</v>
      </c>
      <c r="B18" s="30" t="s">
        <v>2703</v>
      </c>
      <c r="C18" s="8" t="s">
        <v>2060</v>
      </c>
      <c r="D18" s="8" t="s">
        <v>20</v>
      </c>
      <c r="E18" s="8" t="s">
        <v>2704</v>
      </c>
      <c r="F18" s="8" t="s">
        <v>2312</v>
      </c>
    </row>
    <row r="19" customHeight="1" spans="1:6">
      <c r="A19" s="8" t="s">
        <v>2717</v>
      </c>
      <c r="B19" s="30" t="s">
        <v>2705</v>
      </c>
      <c r="C19" s="8" t="s">
        <v>2060</v>
      </c>
      <c r="D19" s="8" t="s">
        <v>20</v>
      </c>
      <c r="E19" s="8" t="s">
        <v>2704</v>
      </c>
      <c r="F19" s="8" t="s">
        <v>2706</v>
      </c>
    </row>
    <row r="20" customHeight="1" spans="1:6">
      <c r="A20" s="8" t="s">
        <v>2718</v>
      </c>
      <c r="B20" s="30" t="s">
        <v>2707</v>
      </c>
      <c r="C20" s="8" t="s">
        <v>2060</v>
      </c>
      <c r="D20" s="8" t="s">
        <v>20</v>
      </c>
      <c r="E20" s="8" t="s">
        <v>2707</v>
      </c>
      <c r="F20" s="8" t="s">
        <v>2708</v>
      </c>
    </row>
    <row r="21" customHeight="1" spans="1:6">
      <c r="A21" s="8" t="s">
        <v>2719</v>
      </c>
      <c r="B21" s="30" t="s">
        <v>2707</v>
      </c>
      <c r="C21" s="8" t="s">
        <v>2060</v>
      </c>
      <c r="D21" s="8" t="s">
        <v>20</v>
      </c>
      <c r="E21" s="8" t="s">
        <v>2707</v>
      </c>
      <c r="F21" s="8" t="s">
        <v>2709</v>
      </c>
    </row>
    <row r="22" customHeight="1" spans="1:6">
      <c r="A22" s="8" t="s">
        <v>2720</v>
      </c>
      <c r="B22" s="30" t="s">
        <v>2690</v>
      </c>
      <c r="C22" s="8" t="s">
        <v>2060</v>
      </c>
      <c r="D22" s="8" t="s">
        <v>19</v>
      </c>
      <c r="E22" s="8" t="s">
        <v>2691</v>
      </c>
      <c r="F22" s="8" t="s">
        <v>2692</v>
      </c>
    </row>
    <row r="23" customHeight="1" spans="1:6">
      <c r="A23" s="8" t="s">
        <v>2721</v>
      </c>
      <c r="B23" s="30" t="s">
        <v>2693</v>
      </c>
      <c r="C23" s="8" t="s">
        <v>2060</v>
      </c>
      <c r="D23" s="8" t="s">
        <v>19</v>
      </c>
      <c r="E23" s="8" t="s">
        <v>2691</v>
      </c>
      <c r="F23" s="8" t="s">
        <v>2308</v>
      </c>
    </row>
    <row r="24" customHeight="1" spans="1:6">
      <c r="A24" s="8" t="s">
        <v>2722</v>
      </c>
      <c r="B24" s="30" t="s">
        <v>2694</v>
      </c>
      <c r="C24" s="8" t="s">
        <v>2060</v>
      </c>
      <c r="D24" s="8" t="s">
        <v>19</v>
      </c>
      <c r="E24" s="8" t="s">
        <v>2691</v>
      </c>
      <c r="F24" s="8" t="s">
        <v>2695</v>
      </c>
    </row>
    <row r="25" customHeight="1" spans="1:6">
      <c r="A25" s="8" t="s">
        <v>2723</v>
      </c>
      <c r="B25" s="30" t="s">
        <v>2696</v>
      </c>
      <c r="C25" s="8" t="s">
        <v>2060</v>
      </c>
      <c r="D25" s="8" t="s">
        <v>19</v>
      </c>
      <c r="E25" s="8" t="s">
        <v>2691</v>
      </c>
      <c r="F25" s="8" t="s">
        <v>2697</v>
      </c>
    </row>
    <row r="26" customHeight="1" spans="1:6">
      <c r="A26" s="8" t="s">
        <v>2724</v>
      </c>
      <c r="B26" s="30" t="s">
        <v>2699</v>
      </c>
      <c r="C26" s="8" t="s">
        <v>2060</v>
      </c>
      <c r="D26" s="8" t="s">
        <v>19</v>
      </c>
      <c r="E26" s="8" t="s">
        <v>2700</v>
      </c>
      <c r="F26" s="8" t="s">
        <v>2692</v>
      </c>
    </row>
    <row r="27" customHeight="1" spans="1:6">
      <c r="A27" s="8" t="s">
        <v>2725</v>
      </c>
      <c r="B27" s="30" t="s">
        <v>2701</v>
      </c>
      <c r="C27" s="8" t="s">
        <v>2060</v>
      </c>
      <c r="D27" s="8" t="s">
        <v>19</v>
      </c>
      <c r="E27" s="8" t="s">
        <v>2702</v>
      </c>
      <c r="F27" s="8" t="s">
        <v>2308</v>
      </c>
    </row>
    <row r="28" customHeight="1" spans="1:6">
      <c r="A28" s="8" t="s">
        <v>2726</v>
      </c>
      <c r="B28" s="30" t="s">
        <v>2703</v>
      </c>
      <c r="C28" s="8" t="s">
        <v>2060</v>
      </c>
      <c r="D28" s="8" t="s">
        <v>19</v>
      </c>
      <c r="E28" s="8" t="s">
        <v>2704</v>
      </c>
      <c r="F28" s="8" t="s">
        <v>2312</v>
      </c>
    </row>
    <row r="29" customHeight="1" spans="1:6">
      <c r="A29" s="8" t="s">
        <v>2727</v>
      </c>
      <c r="B29" s="30" t="s">
        <v>2705</v>
      </c>
      <c r="C29" s="8" t="s">
        <v>2060</v>
      </c>
      <c r="D29" s="8" t="s">
        <v>19</v>
      </c>
      <c r="E29" s="8" t="s">
        <v>2704</v>
      </c>
      <c r="F29" s="8" t="s">
        <v>2706</v>
      </c>
    </row>
    <row r="30" customHeight="1" spans="1:6">
      <c r="A30" s="8" t="s">
        <v>1860</v>
      </c>
      <c r="B30" s="20" t="s">
        <v>1859</v>
      </c>
      <c r="C30" s="8" t="s">
        <v>2060</v>
      </c>
      <c r="D30" s="8" t="s">
        <v>19</v>
      </c>
      <c r="E30" s="8" t="s">
        <v>2707</v>
      </c>
      <c r="F30" s="8" t="s">
        <v>2708</v>
      </c>
    </row>
    <row r="31" customHeight="1" spans="1:6">
      <c r="A31" s="8" t="s">
        <v>1862</v>
      </c>
      <c r="B31" s="20" t="s">
        <v>1856</v>
      </c>
      <c r="C31" s="8" t="s">
        <v>2060</v>
      </c>
      <c r="D31" s="8" t="s">
        <v>19</v>
      </c>
      <c r="E31" s="8" t="s">
        <v>2707</v>
      </c>
      <c r="F31" s="8" t="s">
        <v>2709</v>
      </c>
    </row>
    <row r="32" customHeight="1" spans="1:6">
      <c r="A32" s="8" t="s">
        <v>2728</v>
      </c>
      <c r="B32" s="30" t="s">
        <v>2690</v>
      </c>
      <c r="C32" s="8" t="s">
        <v>2060</v>
      </c>
      <c r="D32" s="8" t="s">
        <v>2261</v>
      </c>
      <c r="E32" s="8" t="s">
        <v>2691</v>
      </c>
      <c r="F32" s="8" t="s">
        <v>2692</v>
      </c>
    </row>
    <row r="33" customHeight="1" spans="1:6">
      <c r="A33" s="8" t="s">
        <v>2729</v>
      </c>
      <c r="B33" s="30" t="s">
        <v>2693</v>
      </c>
      <c r="C33" s="8" t="s">
        <v>2060</v>
      </c>
      <c r="D33" s="8" t="s">
        <v>2261</v>
      </c>
      <c r="E33" s="8" t="s">
        <v>2691</v>
      </c>
      <c r="F33" s="8" t="s">
        <v>2308</v>
      </c>
    </row>
    <row r="34" customHeight="1" spans="1:6">
      <c r="A34" s="8" t="s">
        <v>2730</v>
      </c>
      <c r="B34" s="30" t="s">
        <v>2694</v>
      </c>
      <c r="C34" s="8" t="s">
        <v>2060</v>
      </c>
      <c r="D34" s="8" t="s">
        <v>2261</v>
      </c>
      <c r="E34" s="8" t="s">
        <v>2691</v>
      </c>
      <c r="F34" s="8" t="s">
        <v>2695</v>
      </c>
    </row>
    <row r="35" customHeight="1" spans="1:6">
      <c r="A35" s="8" t="s">
        <v>2731</v>
      </c>
      <c r="B35" s="30" t="s">
        <v>2696</v>
      </c>
      <c r="C35" s="8" t="s">
        <v>2060</v>
      </c>
      <c r="D35" s="8" t="s">
        <v>2261</v>
      </c>
      <c r="E35" s="8" t="s">
        <v>2691</v>
      </c>
      <c r="F35" s="8" t="s">
        <v>2697</v>
      </c>
    </row>
    <row r="36" customHeight="1" spans="1:6">
      <c r="A36" s="8" t="s">
        <v>2732</v>
      </c>
      <c r="B36" s="30" t="s">
        <v>2699</v>
      </c>
      <c r="C36" s="8" t="s">
        <v>2060</v>
      </c>
      <c r="D36" s="8" t="s">
        <v>2261</v>
      </c>
      <c r="E36" s="8" t="s">
        <v>2700</v>
      </c>
      <c r="F36" s="8" t="s">
        <v>2692</v>
      </c>
    </row>
    <row r="37" customHeight="1" spans="1:6">
      <c r="A37" s="8" t="s">
        <v>2733</v>
      </c>
      <c r="B37" s="30" t="s">
        <v>2701</v>
      </c>
      <c r="C37" s="8" t="s">
        <v>2060</v>
      </c>
      <c r="D37" s="8" t="s">
        <v>2261</v>
      </c>
      <c r="E37" s="8" t="s">
        <v>2702</v>
      </c>
      <c r="F37" s="8" t="s">
        <v>2308</v>
      </c>
    </row>
    <row r="38" customHeight="1" spans="1:6">
      <c r="A38" s="8" t="s">
        <v>2734</v>
      </c>
      <c r="B38" s="30" t="s">
        <v>2703</v>
      </c>
      <c r="C38" s="8" t="s">
        <v>2060</v>
      </c>
      <c r="D38" s="8" t="s">
        <v>2261</v>
      </c>
      <c r="E38" s="8" t="s">
        <v>2704</v>
      </c>
      <c r="F38" s="8" t="s">
        <v>2312</v>
      </c>
    </row>
    <row r="39" customHeight="1" spans="1:6">
      <c r="A39" s="8" t="s">
        <v>2735</v>
      </c>
      <c r="B39" s="30" t="s">
        <v>2705</v>
      </c>
      <c r="C39" s="8" t="s">
        <v>2060</v>
      </c>
      <c r="D39" s="8" t="s">
        <v>2261</v>
      </c>
      <c r="E39" s="8" t="s">
        <v>2704</v>
      </c>
      <c r="F39" s="8" t="s">
        <v>2706</v>
      </c>
    </row>
    <row r="40" customHeight="1" spans="1:6">
      <c r="A40" s="8" t="s">
        <v>2736</v>
      </c>
      <c r="B40" s="20" t="s">
        <v>1859</v>
      </c>
      <c r="C40" s="8" t="s">
        <v>2060</v>
      </c>
      <c r="D40" s="8" t="s">
        <v>2261</v>
      </c>
      <c r="E40" s="8" t="s">
        <v>2707</v>
      </c>
      <c r="F40" s="8" t="s">
        <v>2708</v>
      </c>
    </row>
    <row r="41" customHeight="1" spans="1:6">
      <c r="A41" s="8" t="s">
        <v>2737</v>
      </c>
      <c r="B41" s="20" t="s">
        <v>1856</v>
      </c>
      <c r="C41" s="8" t="s">
        <v>2060</v>
      </c>
      <c r="D41" s="8" t="s">
        <v>2261</v>
      </c>
      <c r="E41" s="8" t="s">
        <v>2707</v>
      </c>
      <c r="F41" s="8" t="s">
        <v>2709</v>
      </c>
    </row>
    <row r="42" customHeight="1" spans="1:6">
      <c r="A42" s="8" t="s">
        <v>2738</v>
      </c>
      <c r="B42" s="20" t="s">
        <v>2739</v>
      </c>
      <c r="C42" s="8" t="s">
        <v>2060</v>
      </c>
      <c r="D42" s="8" t="s">
        <v>16</v>
      </c>
      <c r="E42" s="8" t="s">
        <v>2707</v>
      </c>
      <c r="F42" s="8" t="s">
        <v>23</v>
      </c>
    </row>
    <row r="43" customFormat="1" customHeight="1" spans="1:6">
      <c r="A43" s="8" t="s">
        <v>1866</v>
      </c>
      <c r="B43" s="20" t="s">
        <v>2740</v>
      </c>
      <c r="C43" s="8" t="s">
        <v>2060</v>
      </c>
      <c r="D43" s="8" t="s">
        <v>16</v>
      </c>
      <c r="E43" s="8" t="s">
        <v>2707</v>
      </c>
      <c r="F43" s="8" t="s">
        <v>2741</v>
      </c>
    </row>
    <row r="44" customFormat="1" customHeight="1" spans="1:6">
      <c r="A44" s="8" t="s">
        <v>1868</v>
      </c>
      <c r="B44" s="20" t="s">
        <v>2740</v>
      </c>
      <c r="C44" s="8" t="s">
        <v>2060</v>
      </c>
      <c r="D44" s="8" t="s">
        <v>20</v>
      </c>
      <c r="E44" s="8" t="s">
        <v>2707</v>
      </c>
      <c r="F44" s="8" t="s">
        <v>2741</v>
      </c>
    </row>
    <row r="45" customFormat="1" customHeight="1" spans="1:6">
      <c r="A45" s="8" t="s">
        <v>1872</v>
      </c>
      <c r="B45" s="30" t="s">
        <v>2742</v>
      </c>
      <c r="C45" s="8" t="s">
        <v>2060</v>
      </c>
      <c r="D45" s="8" t="s">
        <v>12</v>
      </c>
      <c r="E45" s="8" t="s">
        <v>2707</v>
      </c>
      <c r="F45" s="8" t="s">
        <v>2743</v>
      </c>
    </row>
    <row r="46" customHeight="1" spans="1:6">
      <c r="A46" s="8" t="s">
        <v>1876</v>
      </c>
      <c r="B46" s="30" t="s">
        <v>2744</v>
      </c>
      <c r="C46" s="8" t="s">
        <v>2060</v>
      </c>
      <c r="D46" s="8" t="s">
        <v>12</v>
      </c>
      <c r="E46" s="8" t="s">
        <v>2707</v>
      </c>
      <c r="F46" s="8" t="s">
        <v>2745</v>
      </c>
    </row>
    <row r="47" customHeight="1" spans="1:6">
      <c r="A47" s="8" t="s">
        <v>1880</v>
      </c>
      <c r="B47" s="30" t="s">
        <v>1878</v>
      </c>
      <c r="C47" s="8" t="s">
        <v>2060</v>
      </c>
      <c r="D47" s="8" t="s">
        <v>12</v>
      </c>
      <c r="E47" s="8" t="s">
        <v>2707</v>
      </c>
      <c r="F47" s="8" t="s">
        <v>2746</v>
      </c>
    </row>
    <row r="48" customHeight="1" spans="1:6">
      <c r="A48" s="8" t="s">
        <v>1884</v>
      </c>
      <c r="B48" s="30" t="s">
        <v>1882</v>
      </c>
      <c r="C48" s="8" t="s">
        <v>2060</v>
      </c>
      <c r="D48" s="8" t="s">
        <v>12</v>
      </c>
      <c r="E48" s="8" t="s">
        <v>2707</v>
      </c>
      <c r="F48" s="8" t="s">
        <v>2747</v>
      </c>
    </row>
    <row r="49" customFormat="1" customHeight="1" spans="1:6">
      <c r="A49" s="8" t="s">
        <v>1888</v>
      </c>
      <c r="B49" s="30" t="s">
        <v>2748</v>
      </c>
      <c r="C49" s="8" t="s">
        <v>2060</v>
      </c>
      <c r="D49" s="8" t="s">
        <v>12</v>
      </c>
      <c r="E49" s="8" t="s">
        <v>2707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5" sqref="E5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2053</v>
      </c>
      <c r="D1" s="2" t="s">
        <v>2749</v>
      </c>
      <c r="E1" s="2" t="s">
        <v>2112</v>
      </c>
      <c r="F1" s="2" t="s">
        <v>2082</v>
      </c>
      <c r="G1" s="2" t="s">
        <v>2303</v>
      </c>
      <c r="H1" s="2" t="s">
        <v>2750</v>
      </c>
      <c r="I1" s="2" t="s">
        <v>2076</v>
      </c>
      <c r="J1" s="2" t="s">
        <v>2111</v>
      </c>
      <c r="K1" s="2" t="s">
        <v>2751</v>
      </c>
      <c r="L1" s="2" t="s">
        <v>2115</v>
      </c>
      <c r="M1" s="2" t="s">
        <v>2130</v>
      </c>
    </row>
    <row r="2" customHeight="1" spans="1:13">
      <c r="A2" s="8" t="s">
        <v>1610</v>
      </c>
      <c r="B2" s="32" t="s">
        <v>1609</v>
      </c>
      <c r="C2" s="8" t="s">
        <v>2060</v>
      </c>
      <c r="D2" s="21" t="s">
        <v>2752</v>
      </c>
      <c r="E2" s="8">
        <v>105</v>
      </c>
      <c r="F2" s="8" t="s">
        <v>16</v>
      </c>
      <c r="G2" s="8" t="s">
        <v>2753</v>
      </c>
      <c r="H2" s="21" t="s">
        <v>2754</v>
      </c>
      <c r="I2" s="21" t="s">
        <v>2142</v>
      </c>
      <c r="J2" s="21" t="s">
        <v>2152</v>
      </c>
      <c r="K2" s="21" t="s">
        <v>2152</v>
      </c>
      <c r="L2" s="21" t="s">
        <v>2153</v>
      </c>
      <c r="M2" s="8"/>
    </row>
    <row r="3" customHeight="1" spans="1:13">
      <c r="A3" s="8" t="s">
        <v>1613</v>
      </c>
      <c r="B3" s="32" t="s">
        <v>1612</v>
      </c>
      <c r="C3" s="8" t="s">
        <v>2060</v>
      </c>
      <c r="D3" s="21" t="s">
        <v>2752</v>
      </c>
      <c r="E3" s="8">
        <v>305</v>
      </c>
      <c r="F3" s="8" t="s">
        <v>16</v>
      </c>
      <c r="G3" s="8" t="s">
        <v>2753</v>
      </c>
      <c r="H3" s="21" t="s">
        <v>2754</v>
      </c>
      <c r="I3" s="21" t="s">
        <v>2142</v>
      </c>
      <c r="J3" s="21" t="s">
        <v>2152</v>
      </c>
      <c r="K3" s="21" t="s">
        <v>2152</v>
      </c>
      <c r="L3" s="21" t="s">
        <v>2153</v>
      </c>
      <c r="M3" s="8"/>
    </row>
    <row r="4" customHeight="1" spans="1:13">
      <c r="A4" s="8" t="s">
        <v>1616</v>
      </c>
      <c r="B4" s="32" t="s">
        <v>1615</v>
      </c>
      <c r="C4" s="8" t="s">
        <v>2060</v>
      </c>
      <c r="D4" s="21" t="s">
        <v>2752</v>
      </c>
      <c r="E4" s="8">
        <v>505</v>
      </c>
      <c r="F4" s="8" t="s">
        <v>16</v>
      </c>
      <c r="G4" s="8" t="s">
        <v>2753</v>
      </c>
      <c r="H4" s="21" t="s">
        <v>2754</v>
      </c>
      <c r="I4" s="21" t="s">
        <v>2142</v>
      </c>
      <c r="J4" s="21" t="s">
        <v>2152</v>
      </c>
      <c r="K4" s="21" t="s">
        <v>2152</v>
      </c>
      <c r="L4" s="21" t="s">
        <v>2153</v>
      </c>
      <c r="M4" s="8"/>
    </row>
    <row r="5" customFormat="1" customHeight="1" spans="1:13">
      <c r="A5" s="8" t="s">
        <v>1619</v>
      </c>
      <c r="B5" s="32" t="s">
        <v>1618</v>
      </c>
      <c r="C5" s="8" t="s">
        <v>2060</v>
      </c>
      <c r="D5" s="21" t="s">
        <v>2752</v>
      </c>
      <c r="E5" s="8">
        <v>100</v>
      </c>
      <c r="F5" s="8" t="s">
        <v>16</v>
      </c>
      <c r="G5" s="8" t="s">
        <v>2755</v>
      </c>
      <c r="H5" s="21" t="s">
        <v>2754</v>
      </c>
      <c r="I5" s="21" t="s">
        <v>2142</v>
      </c>
      <c r="J5" s="21" t="s">
        <v>2152</v>
      </c>
      <c r="K5" s="21" t="s">
        <v>2152</v>
      </c>
      <c r="L5" s="21" t="s">
        <v>2153</v>
      </c>
      <c r="M5" s="8"/>
    </row>
    <row r="6" customHeight="1" spans="1:13">
      <c r="A6" s="8" t="s">
        <v>1622</v>
      </c>
      <c r="B6" s="32" t="s">
        <v>1621</v>
      </c>
      <c r="C6" s="8" t="s">
        <v>2060</v>
      </c>
      <c r="D6" s="21" t="s">
        <v>2752</v>
      </c>
      <c r="E6" s="8">
        <v>105</v>
      </c>
      <c r="F6" s="8" t="s">
        <v>16</v>
      </c>
      <c r="G6" s="8" t="s">
        <v>2753</v>
      </c>
      <c r="H6" s="21" t="s">
        <v>2754</v>
      </c>
      <c r="I6" s="21" t="s">
        <v>2325</v>
      </c>
      <c r="J6" s="21" t="s">
        <v>2325</v>
      </c>
      <c r="K6" s="21" t="s">
        <v>2756</v>
      </c>
      <c r="L6" s="21" t="s">
        <v>2325</v>
      </c>
      <c r="M6" s="21"/>
    </row>
    <row r="7" customFormat="1" customHeight="1" spans="1:13">
      <c r="A7" s="8" t="s">
        <v>1625</v>
      </c>
      <c r="B7" s="32" t="s">
        <v>1624</v>
      </c>
      <c r="C7" s="8" t="s">
        <v>2060</v>
      </c>
      <c r="D7" s="21" t="s">
        <v>2752</v>
      </c>
      <c r="E7" s="8">
        <v>100</v>
      </c>
      <c r="F7" s="8" t="s">
        <v>16</v>
      </c>
      <c r="G7" s="8" t="s">
        <v>2755</v>
      </c>
      <c r="H7" s="21" t="s">
        <v>2754</v>
      </c>
      <c r="I7" s="21" t="s">
        <v>2325</v>
      </c>
      <c r="J7" s="21" t="s">
        <v>2325</v>
      </c>
      <c r="K7" s="21" t="s">
        <v>2756</v>
      </c>
      <c r="L7" s="21" t="s">
        <v>2325</v>
      </c>
      <c r="M7" s="21"/>
    </row>
    <row r="8" customHeight="1" spans="1:13">
      <c r="A8" s="8" t="s">
        <v>1628</v>
      </c>
      <c r="B8" s="32" t="s">
        <v>1627</v>
      </c>
      <c r="C8" s="8" t="s">
        <v>2060</v>
      </c>
      <c r="D8" s="21" t="s">
        <v>2752</v>
      </c>
      <c r="E8" s="8">
        <v>105</v>
      </c>
      <c r="F8" s="8" t="s">
        <v>16</v>
      </c>
      <c r="G8" s="8" t="s">
        <v>2753</v>
      </c>
      <c r="H8" s="21" t="s">
        <v>2754</v>
      </c>
      <c r="I8" s="21" t="s">
        <v>2210</v>
      </c>
      <c r="J8" s="21" t="s">
        <v>2152</v>
      </c>
      <c r="K8" s="21" t="s">
        <v>2152</v>
      </c>
      <c r="L8" s="21" t="s">
        <v>2195</v>
      </c>
      <c r="M8" s="21" t="s">
        <v>2545</v>
      </c>
    </row>
    <row r="9" customHeight="1" spans="1:13">
      <c r="A9" s="8" t="s">
        <v>1631</v>
      </c>
      <c r="B9" s="32" t="s">
        <v>1630</v>
      </c>
      <c r="C9" s="8" t="s">
        <v>2060</v>
      </c>
      <c r="D9" s="21" t="s">
        <v>2752</v>
      </c>
      <c r="E9" s="8">
        <v>105</v>
      </c>
      <c r="F9" s="8" t="s">
        <v>16</v>
      </c>
      <c r="G9" s="8" t="s">
        <v>2753</v>
      </c>
      <c r="H9" s="21" t="s">
        <v>2754</v>
      </c>
      <c r="I9" s="21" t="s">
        <v>2210</v>
      </c>
      <c r="J9" s="21" t="s">
        <v>2152</v>
      </c>
      <c r="K9" s="21" t="s">
        <v>2152</v>
      </c>
      <c r="L9" s="21" t="s">
        <v>2211</v>
      </c>
      <c r="M9" s="21" t="s">
        <v>2545</v>
      </c>
    </row>
    <row r="10" customHeight="1" spans="1:13">
      <c r="A10" s="8" t="s">
        <v>1634</v>
      </c>
      <c r="B10" s="32" t="s">
        <v>1633</v>
      </c>
      <c r="C10" s="8" t="s">
        <v>2060</v>
      </c>
      <c r="D10" s="21" t="s">
        <v>2752</v>
      </c>
      <c r="E10" s="8">
        <v>105</v>
      </c>
      <c r="F10" s="8" t="s">
        <v>16</v>
      </c>
      <c r="G10" s="8" t="s">
        <v>2753</v>
      </c>
      <c r="H10" s="21" t="s">
        <v>2754</v>
      </c>
      <c r="I10" s="21" t="s">
        <v>2325</v>
      </c>
      <c r="J10" s="21" t="s">
        <v>2146</v>
      </c>
      <c r="K10" s="21" t="s">
        <v>2152</v>
      </c>
      <c r="L10" s="21" t="s">
        <v>2325</v>
      </c>
      <c r="M10" s="8"/>
    </row>
    <row r="11" customHeight="1" spans="1:13">
      <c r="A11" s="8" t="s">
        <v>1637</v>
      </c>
      <c r="B11" s="32" t="s">
        <v>1636</v>
      </c>
      <c r="C11" s="8" t="s">
        <v>2060</v>
      </c>
      <c r="D11" s="21" t="s">
        <v>2752</v>
      </c>
      <c r="E11" s="8">
        <v>105</v>
      </c>
      <c r="F11" s="8" t="s">
        <v>16</v>
      </c>
      <c r="G11" s="8" t="s">
        <v>2753</v>
      </c>
      <c r="H11" s="21" t="s">
        <v>2754</v>
      </c>
      <c r="I11" s="21" t="s">
        <v>2325</v>
      </c>
      <c r="J11" s="21" t="s">
        <v>2325</v>
      </c>
      <c r="K11" s="21" t="s">
        <v>2218</v>
      </c>
      <c r="L11" s="21" t="s">
        <v>2325</v>
      </c>
      <c r="M11" s="8"/>
    </row>
    <row r="12" customHeight="1" spans="1:13">
      <c r="A12" s="8" t="s">
        <v>1640</v>
      </c>
      <c r="B12" s="32" t="s">
        <v>1639</v>
      </c>
      <c r="C12" s="8" t="s">
        <v>2060</v>
      </c>
      <c r="D12" s="21" t="s">
        <v>2757</v>
      </c>
      <c r="E12" s="8">
        <v>105</v>
      </c>
      <c r="F12" s="8" t="s">
        <v>16</v>
      </c>
      <c r="G12" s="8" t="s">
        <v>2753</v>
      </c>
      <c r="H12" s="21" t="s">
        <v>2576</v>
      </c>
      <c r="I12" s="21" t="s">
        <v>2142</v>
      </c>
      <c r="J12" s="21" t="s">
        <v>2152</v>
      </c>
      <c r="K12" s="21" t="s">
        <v>2152</v>
      </c>
      <c r="L12" s="21" t="s">
        <v>2153</v>
      </c>
      <c r="M12" s="21"/>
    </row>
    <row r="13" customHeight="1" spans="1:13">
      <c r="A13" s="8" t="s">
        <v>1643</v>
      </c>
      <c r="B13" s="32" t="s">
        <v>1642</v>
      </c>
      <c r="C13" s="8" t="s">
        <v>2060</v>
      </c>
      <c r="D13" s="21" t="s">
        <v>2757</v>
      </c>
      <c r="E13" s="8">
        <v>105</v>
      </c>
      <c r="F13" s="8" t="s">
        <v>16</v>
      </c>
      <c r="G13" s="8" t="s">
        <v>2753</v>
      </c>
      <c r="H13" s="21" t="s">
        <v>2758</v>
      </c>
      <c r="I13" s="21" t="s">
        <v>2142</v>
      </c>
      <c r="J13" s="21" t="s">
        <v>2152</v>
      </c>
      <c r="K13" s="21" t="s">
        <v>2152</v>
      </c>
      <c r="L13" s="21" t="s">
        <v>2153</v>
      </c>
      <c r="M13" s="21"/>
    </row>
    <row r="14" customHeight="1" spans="1:13">
      <c r="A14" s="8" t="s">
        <v>1646</v>
      </c>
      <c r="B14" s="32" t="s">
        <v>1645</v>
      </c>
      <c r="C14" s="8" t="s">
        <v>2060</v>
      </c>
      <c r="D14" s="21" t="s">
        <v>2325</v>
      </c>
      <c r="E14" s="21" t="s">
        <v>2325</v>
      </c>
      <c r="F14" s="8" t="s">
        <v>16</v>
      </c>
      <c r="G14" s="8" t="s">
        <v>2753</v>
      </c>
      <c r="H14" s="21" t="s">
        <v>2759</v>
      </c>
      <c r="I14" s="21" t="s">
        <v>2325</v>
      </c>
      <c r="J14" s="21" t="s">
        <v>2325</v>
      </c>
      <c r="K14" s="21" t="s">
        <v>2325</v>
      </c>
      <c r="L14" s="21" t="s">
        <v>2325</v>
      </c>
      <c r="M14" s="21"/>
    </row>
    <row r="15" customHeight="1" spans="1:13">
      <c r="A15" s="8" t="s">
        <v>1649</v>
      </c>
      <c r="B15" s="32" t="s">
        <v>1648</v>
      </c>
      <c r="C15" s="8" t="s">
        <v>2060</v>
      </c>
      <c r="D15" s="21" t="s">
        <v>2752</v>
      </c>
      <c r="E15" s="8">
        <v>105</v>
      </c>
      <c r="F15" s="8" t="s">
        <v>16</v>
      </c>
      <c r="G15" s="8" t="s">
        <v>2753</v>
      </c>
      <c r="H15" s="21" t="s">
        <v>2754</v>
      </c>
      <c r="I15" s="21" t="s">
        <v>2142</v>
      </c>
      <c r="J15" s="21" t="s">
        <v>2152</v>
      </c>
      <c r="K15" s="21" t="s">
        <v>2152</v>
      </c>
      <c r="L15" s="21" t="s">
        <v>2195</v>
      </c>
      <c r="M15" s="18" t="s">
        <v>2196</v>
      </c>
    </row>
    <row r="16" customHeight="1" spans="1:13">
      <c r="A16" s="8" t="s">
        <v>1652</v>
      </c>
      <c r="B16" s="32" t="s">
        <v>1651</v>
      </c>
      <c r="C16" s="8" t="s">
        <v>2060</v>
      </c>
      <c r="D16" s="21" t="s">
        <v>2752</v>
      </c>
      <c r="E16" s="204" t="s">
        <v>2551</v>
      </c>
      <c r="F16" s="8" t="s">
        <v>16</v>
      </c>
      <c r="G16" s="8" t="s">
        <v>2753</v>
      </c>
      <c r="H16" s="21" t="s">
        <v>2754</v>
      </c>
      <c r="I16" s="21" t="s">
        <v>2325</v>
      </c>
      <c r="J16" s="21" t="s">
        <v>2325</v>
      </c>
      <c r="K16" s="21" t="s">
        <v>2325</v>
      </c>
      <c r="L16" s="21" t="s">
        <v>2325</v>
      </c>
      <c r="M16" s="21" t="s">
        <v>2391</v>
      </c>
    </row>
    <row r="17" customHeight="1" spans="1:13">
      <c r="A17" s="8" t="s">
        <v>1655</v>
      </c>
      <c r="B17" s="32" t="s">
        <v>1654</v>
      </c>
      <c r="C17" s="8" t="s">
        <v>2060</v>
      </c>
      <c r="D17" s="21" t="s">
        <v>2752</v>
      </c>
      <c r="E17" s="8">
        <v>9</v>
      </c>
      <c r="F17" s="8" t="s">
        <v>16</v>
      </c>
      <c r="G17" s="8" t="s">
        <v>2753</v>
      </c>
      <c r="H17" s="21" t="s">
        <v>2754</v>
      </c>
      <c r="I17" s="21" t="s">
        <v>2325</v>
      </c>
      <c r="J17" s="21" t="s">
        <v>2325</v>
      </c>
      <c r="K17" s="21" t="s">
        <v>2325</v>
      </c>
      <c r="L17" s="21" t="s">
        <v>2325</v>
      </c>
      <c r="M17" s="21" t="s">
        <v>2215</v>
      </c>
    </row>
    <row r="18" customHeight="1" spans="1:13">
      <c r="A18" s="8" t="s">
        <v>1658</v>
      </c>
      <c r="B18" s="32" t="s">
        <v>1657</v>
      </c>
      <c r="C18" s="8" t="s">
        <v>2060</v>
      </c>
      <c r="D18" s="21" t="s">
        <v>2752</v>
      </c>
      <c r="E18" s="8">
        <v>105</v>
      </c>
      <c r="F18" s="8" t="s">
        <v>16</v>
      </c>
      <c r="G18" s="8" t="s">
        <v>2753</v>
      </c>
      <c r="H18" s="21" t="s">
        <v>2754</v>
      </c>
      <c r="I18" s="21" t="s">
        <v>2142</v>
      </c>
      <c r="J18" s="21" t="s">
        <v>2152</v>
      </c>
      <c r="K18" s="21" t="s">
        <v>2152</v>
      </c>
      <c r="L18" s="21" t="s">
        <v>1059</v>
      </c>
      <c r="M18" s="21" t="s">
        <v>2222</v>
      </c>
    </row>
    <row r="19" customHeight="1" spans="1:13">
      <c r="A19" s="8" t="s">
        <v>1661</v>
      </c>
      <c r="B19" s="32" t="s">
        <v>1660</v>
      </c>
      <c r="C19" s="8" t="s">
        <v>2060</v>
      </c>
      <c r="D19" s="21" t="s">
        <v>2752</v>
      </c>
      <c r="E19" s="8">
        <v>105</v>
      </c>
      <c r="F19" s="8" t="s">
        <v>16</v>
      </c>
      <c r="G19" s="8" t="s">
        <v>2753</v>
      </c>
      <c r="H19" s="21" t="s">
        <v>2754</v>
      </c>
      <c r="I19" s="21" t="s">
        <v>2142</v>
      </c>
      <c r="J19" s="21" t="s">
        <v>2152</v>
      </c>
      <c r="K19" s="21" t="s">
        <v>2152</v>
      </c>
      <c r="L19" s="21" t="s">
        <v>2153</v>
      </c>
      <c r="M19" s="21" t="s">
        <v>2760</v>
      </c>
    </row>
    <row r="20" customFormat="1" customHeight="1" spans="1:13">
      <c r="A20" s="8" t="s">
        <v>1664</v>
      </c>
      <c r="B20" s="32" t="s">
        <v>1663</v>
      </c>
      <c r="C20" s="8" t="s">
        <v>2060</v>
      </c>
      <c r="D20" s="21" t="s">
        <v>2752</v>
      </c>
      <c r="E20" s="8">
        <v>205</v>
      </c>
      <c r="F20" s="8" t="s">
        <v>16</v>
      </c>
      <c r="G20" s="8" t="s">
        <v>2753</v>
      </c>
      <c r="H20" s="21" t="s">
        <v>2754</v>
      </c>
      <c r="I20" s="21" t="s">
        <v>2142</v>
      </c>
      <c r="J20" s="21" t="s">
        <v>2152</v>
      </c>
      <c r="K20" s="21" t="s">
        <v>2152</v>
      </c>
      <c r="L20" s="21" t="s">
        <v>2153</v>
      </c>
      <c r="M20" s="21" t="s">
        <v>2761</v>
      </c>
    </row>
    <row r="21" customFormat="1" customHeight="1" spans="1:13">
      <c r="A21" s="8" t="s">
        <v>1667</v>
      </c>
      <c r="B21" s="32" t="s">
        <v>1666</v>
      </c>
      <c r="C21" s="8" t="s">
        <v>2060</v>
      </c>
      <c r="D21" s="21" t="s">
        <v>2752</v>
      </c>
      <c r="E21" s="8">
        <v>100</v>
      </c>
      <c r="F21" s="8" t="s">
        <v>16</v>
      </c>
      <c r="G21" s="8" t="s">
        <v>2755</v>
      </c>
      <c r="H21" s="21" t="s">
        <v>2754</v>
      </c>
      <c r="I21" s="21" t="s">
        <v>2142</v>
      </c>
      <c r="J21" s="21" t="s">
        <v>2152</v>
      </c>
      <c r="K21" s="21" t="s">
        <v>2152</v>
      </c>
      <c r="L21" s="21" t="s">
        <v>2153</v>
      </c>
      <c r="M21" s="21" t="s">
        <v>2762</v>
      </c>
    </row>
    <row r="22" customHeight="1" spans="1:13">
      <c r="A22" s="8" t="s">
        <v>1670</v>
      </c>
      <c r="B22" s="32" t="s">
        <v>1669</v>
      </c>
      <c r="C22" s="8" t="s">
        <v>2060</v>
      </c>
      <c r="D22" s="21" t="s">
        <v>2752</v>
      </c>
      <c r="E22" s="8">
        <v>105</v>
      </c>
      <c r="F22" s="8" t="s">
        <v>16</v>
      </c>
      <c r="G22" s="8" t="s">
        <v>2753</v>
      </c>
      <c r="H22" s="21" t="s">
        <v>2754</v>
      </c>
      <c r="I22" s="21" t="s">
        <v>2142</v>
      </c>
      <c r="J22" s="21" t="s">
        <v>2152</v>
      </c>
      <c r="K22" s="21" t="s">
        <v>2152</v>
      </c>
      <c r="L22" s="21" t="s">
        <v>2153</v>
      </c>
      <c r="M22" s="21" t="s">
        <v>2763</v>
      </c>
    </row>
    <row r="23" customFormat="1" customHeight="1" spans="1:13">
      <c r="A23" s="8" t="s">
        <v>1673</v>
      </c>
      <c r="B23" s="32" t="s">
        <v>1672</v>
      </c>
      <c r="C23" s="8" t="s">
        <v>2060</v>
      </c>
      <c r="D23" s="21" t="s">
        <v>2752</v>
      </c>
      <c r="E23" s="8">
        <v>205</v>
      </c>
      <c r="F23" s="8" t="s">
        <v>16</v>
      </c>
      <c r="G23" s="8" t="s">
        <v>2753</v>
      </c>
      <c r="H23" s="21" t="s">
        <v>2754</v>
      </c>
      <c r="I23" s="21" t="s">
        <v>2142</v>
      </c>
      <c r="J23" s="21" t="s">
        <v>2152</v>
      </c>
      <c r="K23" s="21" t="s">
        <v>2152</v>
      </c>
      <c r="L23" s="21" t="s">
        <v>2153</v>
      </c>
      <c r="M23" s="21" t="s">
        <v>2764</v>
      </c>
    </row>
    <row r="24" customFormat="1" customHeight="1" spans="1:13">
      <c r="A24" s="8" t="s">
        <v>1676</v>
      </c>
      <c r="B24" s="32" t="s">
        <v>1675</v>
      </c>
      <c r="C24" s="8" t="s">
        <v>2060</v>
      </c>
      <c r="D24" s="21" t="s">
        <v>2752</v>
      </c>
      <c r="E24" s="8">
        <v>105</v>
      </c>
      <c r="F24" s="8" t="s">
        <v>16</v>
      </c>
      <c r="G24" s="8" t="s">
        <v>2755</v>
      </c>
      <c r="H24" s="21" t="s">
        <v>2754</v>
      </c>
      <c r="I24" s="21" t="s">
        <v>2142</v>
      </c>
      <c r="J24" s="21" t="s">
        <v>2152</v>
      </c>
      <c r="K24" s="21" t="s">
        <v>2152</v>
      </c>
      <c r="L24" s="21" t="s">
        <v>2153</v>
      </c>
      <c r="M24" s="21" t="s">
        <v>2765</v>
      </c>
    </row>
    <row r="25" customFormat="1" customHeight="1" spans="1:13">
      <c r="A25" s="8" t="s">
        <v>1679</v>
      </c>
      <c r="B25" s="32" t="s">
        <v>1678</v>
      </c>
      <c r="C25" s="8" t="s">
        <v>2060</v>
      </c>
      <c r="D25" s="21" t="s">
        <v>2752</v>
      </c>
      <c r="E25" s="8">
        <v>105</v>
      </c>
      <c r="F25" s="8" t="s">
        <v>16</v>
      </c>
      <c r="G25" s="8" t="s">
        <v>2753</v>
      </c>
      <c r="H25" s="21" t="s">
        <v>2754</v>
      </c>
      <c r="I25" s="21" t="s">
        <v>2142</v>
      </c>
      <c r="J25" s="21" t="s">
        <v>2152</v>
      </c>
      <c r="K25" s="21" t="s">
        <v>2152</v>
      </c>
      <c r="L25" s="21" t="s">
        <v>2153</v>
      </c>
      <c r="M25" s="8" t="s">
        <v>2766</v>
      </c>
    </row>
    <row r="26" customFormat="1" customHeight="1" spans="1:13">
      <c r="A26" s="8" t="s">
        <v>1682</v>
      </c>
      <c r="B26" s="32" t="s">
        <v>1681</v>
      </c>
      <c r="C26" s="8" t="s">
        <v>2060</v>
      </c>
      <c r="D26" s="21" t="s">
        <v>2752</v>
      </c>
      <c r="E26" s="8">
        <v>100</v>
      </c>
      <c r="F26" s="8" t="s">
        <v>16</v>
      </c>
      <c r="G26" s="8" t="s">
        <v>2755</v>
      </c>
      <c r="H26" s="21" t="s">
        <v>2754</v>
      </c>
      <c r="I26" s="21" t="s">
        <v>2142</v>
      </c>
      <c r="J26" s="21" t="s">
        <v>2152</v>
      </c>
      <c r="K26" s="21" t="s">
        <v>2152</v>
      </c>
      <c r="L26" s="21" t="s">
        <v>2153</v>
      </c>
      <c r="M26" s="8" t="s">
        <v>2766</v>
      </c>
    </row>
    <row r="27" customFormat="1" customHeight="1" spans="1:13">
      <c r="A27" s="8" t="s">
        <v>1685</v>
      </c>
      <c r="B27" s="32" t="s">
        <v>1684</v>
      </c>
      <c r="C27" s="8" t="s">
        <v>2060</v>
      </c>
      <c r="D27" s="21" t="s">
        <v>2752</v>
      </c>
      <c r="E27" s="8">
        <v>105</v>
      </c>
      <c r="F27" s="8" t="s">
        <v>16</v>
      </c>
      <c r="G27" s="8" t="s">
        <v>2753</v>
      </c>
      <c r="H27" s="21" t="s">
        <v>2754</v>
      </c>
      <c r="I27" s="21" t="s">
        <v>2142</v>
      </c>
      <c r="J27" s="21" t="s">
        <v>2152</v>
      </c>
      <c r="K27" s="21" t="s">
        <v>2152</v>
      </c>
      <c r="L27" s="21" t="s">
        <v>2153</v>
      </c>
      <c r="M27" s="8" t="s">
        <v>2767</v>
      </c>
    </row>
    <row r="28" customFormat="1" customHeight="1" spans="1:13">
      <c r="A28" s="8" t="s">
        <v>1688</v>
      </c>
      <c r="B28" s="32" t="s">
        <v>1687</v>
      </c>
      <c r="C28" s="8" t="s">
        <v>2060</v>
      </c>
      <c r="D28" s="21" t="s">
        <v>2752</v>
      </c>
      <c r="E28" s="8">
        <v>100</v>
      </c>
      <c r="F28" s="8" t="s">
        <v>16</v>
      </c>
      <c r="G28" s="8" t="s">
        <v>2755</v>
      </c>
      <c r="H28" s="21" t="s">
        <v>2754</v>
      </c>
      <c r="I28" s="21" t="s">
        <v>2142</v>
      </c>
      <c r="J28" s="21" t="s">
        <v>2152</v>
      </c>
      <c r="K28" s="21" t="s">
        <v>2152</v>
      </c>
      <c r="L28" s="21" t="s">
        <v>2153</v>
      </c>
      <c r="M28" s="8" t="s">
        <v>2767</v>
      </c>
    </row>
    <row r="29" customFormat="1" customHeight="1" spans="1:13">
      <c r="A29" s="8" t="s">
        <v>1705</v>
      </c>
      <c r="B29" s="32" t="s">
        <v>1704</v>
      </c>
      <c r="C29" s="8" t="s">
        <v>2060</v>
      </c>
      <c r="D29" s="21" t="s">
        <v>2752</v>
      </c>
      <c r="E29" s="8">
        <v>205</v>
      </c>
      <c r="F29" s="8" t="s">
        <v>20</v>
      </c>
      <c r="G29" s="8" t="s">
        <v>2753</v>
      </c>
      <c r="H29" s="21" t="s">
        <v>2754</v>
      </c>
      <c r="I29" s="21" t="s">
        <v>2142</v>
      </c>
      <c r="J29" s="21" t="s">
        <v>2152</v>
      </c>
      <c r="K29" s="21" t="s">
        <v>2152</v>
      </c>
      <c r="L29" s="21" t="s">
        <v>2153</v>
      </c>
      <c r="M29" s="75"/>
    </row>
    <row r="30" customFormat="1" customHeight="1" spans="1:13">
      <c r="A30" s="8" t="s">
        <v>1708</v>
      </c>
      <c r="B30" s="32" t="s">
        <v>1707</v>
      </c>
      <c r="C30" s="8" t="s">
        <v>2060</v>
      </c>
      <c r="D30" s="21" t="s">
        <v>2752</v>
      </c>
      <c r="E30" s="8">
        <v>105</v>
      </c>
      <c r="F30" s="8" t="s">
        <v>20</v>
      </c>
      <c r="G30" s="8" t="s">
        <v>2755</v>
      </c>
      <c r="H30" s="21" t="s">
        <v>2754</v>
      </c>
      <c r="I30" s="21" t="s">
        <v>2142</v>
      </c>
      <c r="J30" s="21" t="s">
        <v>2152</v>
      </c>
      <c r="K30" s="21" t="s">
        <v>2152</v>
      </c>
      <c r="L30" s="21" t="s">
        <v>2153</v>
      </c>
      <c r="M30" s="75"/>
    </row>
    <row r="31" customFormat="1" customHeight="1" spans="1:13">
      <c r="A31" s="8" t="s">
        <v>1711</v>
      </c>
      <c r="B31" s="32" t="s">
        <v>1710</v>
      </c>
      <c r="C31" s="8" t="s">
        <v>2060</v>
      </c>
      <c r="D31" s="21" t="s">
        <v>2752</v>
      </c>
      <c r="E31" s="8">
        <v>105</v>
      </c>
      <c r="F31" s="8" t="s">
        <v>20</v>
      </c>
      <c r="G31" s="8" t="s">
        <v>2753</v>
      </c>
      <c r="H31" s="21" t="s">
        <v>2754</v>
      </c>
      <c r="I31" s="21" t="s">
        <v>2325</v>
      </c>
      <c r="J31" s="21" t="s">
        <v>2325</v>
      </c>
      <c r="K31" s="21" t="s">
        <v>2756</v>
      </c>
      <c r="L31" s="21" t="s">
        <v>2325</v>
      </c>
      <c r="M31" s="75"/>
    </row>
    <row r="32" customFormat="1" customHeight="1" spans="1:13">
      <c r="A32" s="8" t="s">
        <v>1714</v>
      </c>
      <c r="B32" s="32" t="s">
        <v>1713</v>
      </c>
      <c r="C32" s="8" t="s">
        <v>2060</v>
      </c>
      <c r="D32" s="21" t="s">
        <v>2752</v>
      </c>
      <c r="E32" s="8">
        <v>105</v>
      </c>
      <c r="F32" s="8" t="s">
        <v>20</v>
      </c>
      <c r="G32" s="8" t="s">
        <v>2755</v>
      </c>
      <c r="H32" s="21" t="s">
        <v>2754</v>
      </c>
      <c r="I32" s="21" t="s">
        <v>2325</v>
      </c>
      <c r="J32" s="21" t="s">
        <v>2325</v>
      </c>
      <c r="K32" s="21" t="s">
        <v>2756</v>
      </c>
      <c r="L32" s="21" t="s">
        <v>2325</v>
      </c>
      <c r="M32" s="75"/>
    </row>
    <row r="33" customFormat="1" customHeight="1" spans="1:13">
      <c r="A33" s="8" t="s">
        <v>1717</v>
      </c>
      <c r="B33" s="32" t="s">
        <v>1716</v>
      </c>
      <c r="C33" s="8" t="s">
        <v>2060</v>
      </c>
      <c r="D33" s="21" t="s">
        <v>2752</v>
      </c>
      <c r="E33" s="8">
        <v>105</v>
      </c>
      <c r="F33" s="8" t="s">
        <v>20</v>
      </c>
      <c r="G33" s="8" t="s">
        <v>2753</v>
      </c>
      <c r="H33" s="21" t="s">
        <v>2754</v>
      </c>
      <c r="I33" s="21" t="s">
        <v>2142</v>
      </c>
      <c r="J33" s="21" t="s">
        <v>2152</v>
      </c>
      <c r="K33" s="21" t="s">
        <v>2152</v>
      </c>
      <c r="L33" s="21" t="s">
        <v>2153</v>
      </c>
      <c r="M33" s="21" t="s">
        <v>2761</v>
      </c>
    </row>
    <row r="34" customFormat="1" customHeight="1" spans="1:13">
      <c r="A34" s="8" t="s">
        <v>1720</v>
      </c>
      <c r="B34" s="32" t="s">
        <v>1719</v>
      </c>
      <c r="C34" s="8" t="s">
        <v>2060</v>
      </c>
      <c r="D34" s="21" t="s">
        <v>2752</v>
      </c>
      <c r="E34" s="8">
        <v>105</v>
      </c>
      <c r="F34" s="8" t="s">
        <v>20</v>
      </c>
      <c r="G34" s="8" t="s">
        <v>2755</v>
      </c>
      <c r="H34" s="21" t="s">
        <v>2754</v>
      </c>
      <c r="I34" s="21" t="s">
        <v>2142</v>
      </c>
      <c r="J34" s="21" t="s">
        <v>2152</v>
      </c>
      <c r="K34" s="21" t="s">
        <v>2152</v>
      </c>
      <c r="L34" s="21" t="s">
        <v>2153</v>
      </c>
      <c r="M34" s="21" t="s">
        <v>2762</v>
      </c>
    </row>
    <row r="35" customFormat="1" customHeight="1" spans="1:13">
      <c r="A35" s="8" t="s">
        <v>1723</v>
      </c>
      <c r="B35" s="32" t="s">
        <v>1722</v>
      </c>
      <c r="C35" s="8" t="s">
        <v>2060</v>
      </c>
      <c r="D35" s="21" t="s">
        <v>2752</v>
      </c>
      <c r="E35" s="8">
        <v>105</v>
      </c>
      <c r="F35" s="8" t="s">
        <v>20</v>
      </c>
      <c r="G35" s="8" t="s">
        <v>2753</v>
      </c>
      <c r="H35" s="21" t="s">
        <v>2754</v>
      </c>
      <c r="I35" s="21" t="s">
        <v>2142</v>
      </c>
      <c r="J35" s="21" t="s">
        <v>2152</v>
      </c>
      <c r="K35" s="21" t="s">
        <v>2152</v>
      </c>
      <c r="L35" s="21" t="s">
        <v>2153</v>
      </c>
      <c r="M35" s="21" t="s">
        <v>2764</v>
      </c>
    </row>
    <row r="36" customFormat="1" customHeight="1" spans="1:13">
      <c r="A36" s="8" t="s">
        <v>1726</v>
      </c>
      <c r="B36" s="32" t="s">
        <v>1725</v>
      </c>
      <c r="C36" s="8" t="s">
        <v>2060</v>
      </c>
      <c r="D36" s="21" t="s">
        <v>2752</v>
      </c>
      <c r="E36" s="8">
        <v>105</v>
      </c>
      <c r="F36" s="8" t="s">
        <v>20</v>
      </c>
      <c r="G36" s="8" t="s">
        <v>2755</v>
      </c>
      <c r="H36" s="21" t="s">
        <v>2754</v>
      </c>
      <c r="I36" s="21" t="s">
        <v>2142</v>
      </c>
      <c r="J36" s="21" t="s">
        <v>2152</v>
      </c>
      <c r="K36" s="21" t="s">
        <v>2152</v>
      </c>
      <c r="L36" s="21" t="s">
        <v>2153</v>
      </c>
      <c r="M36" s="21" t="s">
        <v>2765</v>
      </c>
    </row>
    <row r="37" customFormat="1" customHeight="1" spans="1:13">
      <c r="A37" s="8" t="s">
        <v>1729</v>
      </c>
      <c r="B37" s="32" t="s">
        <v>1728</v>
      </c>
      <c r="C37" s="8" t="s">
        <v>2060</v>
      </c>
      <c r="D37" s="21" t="s">
        <v>2752</v>
      </c>
      <c r="E37" s="8">
        <v>105</v>
      </c>
      <c r="F37" s="8" t="s">
        <v>20</v>
      </c>
      <c r="G37" s="8" t="s">
        <v>2753</v>
      </c>
      <c r="H37" s="21" t="s">
        <v>2754</v>
      </c>
      <c r="I37" s="21" t="s">
        <v>2142</v>
      </c>
      <c r="J37" s="21" t="s">
        <v>2152</v>
      </c>
      <c r="K37" s="21" t="s">
        <v>2152</v>
      </c>
      <c r="L37" s="21" t="s">
        <v>2153</v>
      </c>
      <c r="M37" s="8" t="s">
        <v>2766</v>
      </c>
    </row>
    <row r="38" customFormat="1" customHeight="1" spans="1:13">
      <c r="A38" s="8" t="s">
        <v>1732</v>
      </c>
      <c r="B38" s="32" t="s">
        <v>1731</v>
      </c>
      <c r="C38" s="8" t="s">
        <v>2060</v>
      </c>
      <c r="D38" s="21" t="s">
        <v>2752</v>
      </c>
      <c r="E38" s="8">
        <v>105</v>
      </c>
      <c r="F38" s="8" t="s">
        <v>20</v>
      </c>
      <c r="G38" s="8" t="s">
        <v>2755</v>
      </c>
      <c r="H38" s="21" t="s">
        <v>2754</v>
      </c>
      <c r="I38" s="21" t="s">
        <v>2142</v>
      </c>
      <c r="J38" s="21" t="s">
        <v>2152</v>
      </c>
      <c r="K38" s="21" t="s">
        <v>2152</v>
      </c>
      <c r="L38" s="21" t="s">
        <v>2153</v>
      </c>
      <c r="M38" s="8" t="s">
        <v>2766</v>
      </c>
    </row>
    <row r="39" customFormat="1" customHeight="1" spans="1:13">
      <c r="A39" s="8" t="s">
        <v>1735</v>
      </c>
      <c r="B39" s="32" t="s">
        <v>1734</v>
      </c>
      <c r="C39" s="8" t="s">
        <v>2060</v>
      </c>
      <c r="D39" s="21" t="s">
        <v>2752</v>
      </c>
      <c r="E39" s="8">
        <v>105</v>
      </c>
      <c r="F39" s="8" t="s">
        <v>20</v>
      </c>
      <c r="G39" s="8" t="s">
        <v>2753</v>
      </c>
      <c r="H39" s="21" t="s">
        <v>2754</v>
      </c>
      <c r="I39" s="21" t="s">
        <v>2142</v>
      </c>
      <c r="J39" s="21" t="s">
        <v>2152</v>
      </c>
      <c r="K39" s="21" t="s">
        <v>2152</v>
      </c>
      <c r="L39" s="21" t="s">
        <v>2153</v>
      </c>
      <c r="M39" s="8" t="s">
        <v>2767</v>
      </c>
    </row>
    <row r="40" customFormat="1" customHeight="1" spans="1:13">
      <c r="A40" s="8" t="s">
        <v>1738</v>
      </c>
      <c r="B40" s="32" t="s">
        <v>1737</v>
      </c>
      <c r="C40" s="8" t="s">
        <v>2060</v>
      </c>
      <c r="D40" s="21" t="s">
        <v>2752</v>
      </c>
      <c r="E40" s="8">
        <v>105</v>
      </c>
      <c r="F40" s="8" t="s">
        <v>20</v>
      </c>
      <c r="G40" s="8" t="s">
        <v>2755</v>
      </c>
      <c r="H40" s="21" t="s">
        <v>2754</v>
      </c>
      <c r="I40" s="21" t="s">
        <v>2142</v>
      </c>
      <c r="J40" s="21" t="s">
        <v>2152</v>
      </c>
      <c r="K40" s="21" t="s">
        <v>2152</v>
      </c>
      <c r="L40" s="21" t="s">
        <v>2153</v>
      </c>
      <c r="M40" s="8" t="s">
        <v>2767</v>
      </c>
    </row>
    <row r="41" customFormat="1" customHeight="1" spans="1:13">
      <c r="A41" s="8" t="s">
        <v>1741</v>
      </c>
      <c r="B41" s="32" t="s">
        <v>1740</v>
      </c>
      <c r="C41" s="8" t="s">
        <v>2060</v>
      </c>
      <c r="D41" s="21" t="s">
        <v>2752</v>
      </c>
      <c r="E41" s="8">
        <v>100</v>
      </c>
      <c r="F41" s="8" t="s">
        <v>19</v>
      </c>
      <c r="G41" s="8" t="s">
        <v>2753</v>
      </c>
      <c r="H41" s="21" t="s">
        <v>2754</v>
      </c>
      <c r="I41" s="21" t="s">
        <v>2142</v>
      </c>
      <c r="J41" s="21" t="s">
        <v>2152</v>
      </c>
      <c r="K41" s="21" t="s">
        <v>2152</v>
      </c>
      <c r="L41" s="21" t="s">
        <v>2153</v>
      </c>
      <c r="M41" s="75"/>
    </row>
    <row r="42" customFormat="1" customHeight="1" spans="1:13">
      <c r="A42" s="8" t="s">
        <v>1744</v>
      </c>
      <c r="B42" s="32" t="s">
        <v>1743</v>
      </c>
      <c r="C42" s="8" t="s">
        <v>2060</v>
      </c>
      <c r="D42" s="21" t="s">
        <v>2752</v>
      </c>
      <c r="E42" s="8">
        <v>100</v>
      </c>
      <c r="F42" s="8" t="s">
        <v>19</v>
      </c>
      <c r="G42" s="8" t="s">
        <v>2755</v>
      </c>
      <c r="H42" s="21" t="s">
        <v>2754</v>
      </c>
      <c r="I42" s="21" t="s">
        <v>2142</v>
      </c>
      <c r="J42" s="21" t="s">
        <v>2152</v>
      </c>
      <c r="K42" s="21" t="s">
        <v>2152</v>
      </c>
      <c r="L42" s="21" t="s">
        <v>2153</v>
      </c>
      <c r="M42" s="75"/>
    </row>
    <row r="43" customFormat="1" customHeight="1" spans="1:13">
      <c r="A43" s="8" t="s">
        <v>1747</v>
      </c>
      <c r="B43" s="32" t="s">
        <v>1746</v>
      </c>
      <c r="C43" s="8" t="s">
        <v>2060</v>
      </c>
      <c r="D43" s="21" t="s">
        <v>2752</v>
      </c>
      <c r="E43" s="8">
        <v>105</v>
      </c>
      <c r="F43" s="8" t="s">
        <v>19</v>
      </c>
      <c r="G43" s="8" t="s">
        <v>2753</v>
      </c>
      <c r="H43" s="21" t="s">
        <v>2754</v>
      </c>
      <c r="I43" s="21" t="s">
        <v>2325</v>
      </c>
      <c r="J43" s="21" t="s">
        <v>2325</v>
      </c>
      <c r="K43" s="21" t="s">
        <v>2756</v>
      </c>
      <c r="L43" s="21" t="s">
        <v>2325</v>
      </c>
      <c r="M43" s="75"/>
    </row>
    <row r="44" customFormat="1" customHeight="1" spans="1:13">
      <c r="A44" s="8" t="s">
        <v>1750</v>
      </c>
      <c r="B44" s="32" t="s">
        <v>1749</v>
      </c>
      <c r="C44" s="8" t="s">
        <v>2060</v>
      </c>
      <c r="D44" s="21" t="s">
        <v>2752</v>
      </c>
      <c r="E44" s="8">
        <v>105</v>
      </c>
      <c r="F44" s="8" t="s">
        <v>19</v>
      </c>
      <c r="G44" s="8" t="s">
        <v>2755</v>
      </c>
      <c r="H44" s="21" t="s">
        <v>2754</v>
      </c>
      <c r="I44" s="21" t="s">
        <v>2325</v>
      </c>
      <c r="J44" s="21" t="s">
        <v>2325</v>
      </c>
      <c r="K44" s="21" t="s">
        <v>2756</v>
      </c>
      <c r="L44" s="21" t="s">
        <v>2325</v>
      </c>
      <c r="M44" s="75"/>
    </row>
    <row r="45" customFormat="1" customHeight="1" spans="1:13">
      <c r="A45" s="8" t="s">
        <v>1753</v>
      </c>
      <c r="B45" s="32" t="s">
        <v>1752</v>
      </c>
      <c r="C45" s="8" t="s">
        <v>2060</v>
      </c>
      <c r="D45" s="21" t="s">
        <v>2752</v>
      </c>
      <c r="E45" s="8">
        <v>105</v>
      </c>
      <c r="F45" s="8" t="s">
        <v>19</v>
      </c>
      <c r="G45" s="8" t="s">
        <v>2753</v>
      </c>
      <c r="H45" s="21" t="s">
        <v>2754</v>
      </c>
      <c r="I45" s="21" t="s">
        <v>2142</v>
      </c>
      <c r="J45" s="21" t="s">
        <v>2152</v>
      </c>
      <c r="K45" s="21" t="s">
        <v>2152</v>
      </c>
      <c r="L45" s="21" t="s">
        <v>2153</v>
      </c>
      <c r="M45" s="21" t="s">
        <v>2761</v>
      </c>
    </row>
    <row r="46" customFormat="1" customHeight="1" spans="1:13">
      <c r="A46" s="8" t="s">
        <v>1756</v>
      </c>
      <c r="B46" s="32" t="s">
        <v>1755</v>
      </c>
      <c r="C46" s="8" t="s">
        <v>2060</v>
      </c>
      <c r="D46" s="21" t="s">
        <v>2752</v>
      </c>
      <c r="E46" s="8">
        <v>105</v>
      </c>
      <c r="F46" s="8" t="s">
        <v>19</v>
      </c>
      <c r="G46" s="8" t="s">
        <v>2753</v>
      </c>
      <c r="H46" s="21" t="s">
        <v>2754</v>
      </c>
      <c r="I46" s="21" t="s">
        <v>2142</v>
      </c>
      <c r="J46" s="21" t="s">
        <v>2152</v>
      </c>
      <c r="K46" s="21" t="s">
        <v>2152</v>
      </c>
      <c r="L46" s="21" t="s">
        <v>2153</v>
      </c>
      <c r="M46" s="21" t="s">
        <v>2764</v>
      </c>
    </row>
    <row r="47" customFormat="1" customHeight="1" spans="1:13">
      <c r="A47" s="8" t="s">
        <v>1759</v>
      </c>
      <c r="B47" s="32" t="s">
        <v>1758</v>
      </c>
      <c r="C47" s="8" t="s">
        <v>2060</v>
      </c>
      <c r="D47" s="21" t="s">
        <v>2752</v>
      </c>
      <c r="E47" s="8">
        <v>105</v>
      </c>
      <c r="F47" s="8" t="s">
        <v>19</v>
      </c>
      <c r="G47" s="8" t="s">
        <v>2753</v>
      </c>
      <c r="H47" s="21" t="s">
        <v>2754</v>
      </c>
      <c r="I47" s="21" t="s">
        <v>2142</v>
      </c>
      <c r="J47" s="21" t="s">
        <v>2152</v>
      </c>
      <c r="K47" s="21" t="s">
        <v>2152</v>
      </c>
      <c r="L47" s="21" t="s">
        <v>2153</v>
      </c>
      <c r="M47" s="8" t="s">
        <v>2766</v>
      </c>
    </row>
    <row r="48" customFormat="1" customHeight="1" spans="1:13">
      <c r="A48" s="8" t="s">
        <v>1762</v>
      </c>
      <c r="B48" s="32" t="s">
        <v>1761</v>
      </c>
      <c r="C48" s="8" t="s">
        <v>2060</v>
      </c>
      <c r="D48" s="21" t="s">
        <v>2752</v>
      </c>
      <c r="E48" s="8">
        <v>105</v>
      </c>
      <c r="F48" s="8" t="s">
        <v>19</v>
      </c>
      <c r="G48" s="8" t="s">
        <v>2755</v>
      </c>
      <c r="H48" s="21" t="s">
        <v>2754</v>
      </c>
      <c r="I48" s="21" t="s">
        <v>2142</v>
      </c>
      <c r="J48" s="21" t="s">
        <v>2152</v>
      </c>
      <c r="K48" s="21" t="s">
        <v>2152</v>
      </c>
      <c r="L48" s="21" t="s">
        <v>2153</v>
      </c>
      <c r="M48" s="8" t="s">
        <v>2766</v>
      </c>
    </row>
    <row r="49" customFormat="1" customHeight="1" spans="1:13">
      <c r="A49" s="8" t="s">
        <v>1765</v>
      </c>
      <c r="B49" s="32" t="s">
        <v>1764</v>
      </c>
      <c r="C49" s="8" t="s">
        <v>2060</v>
      </c>
      <c r="D49" s="21" t="s">
        <v>2752</v>
      </c>
      <c r="E49" s="8">
        <v>105</v>
      </c>
      <c r="F49" s="8" t="s">
        <v>19</v>
      </c>
      <c r="G49" s="8" t="s">
        <v>2753</v>
      </c>
      <c r="H49" s="21" t="s">
        <v>2754</v>
      </c>
      <c r="I49" s="21" t="s">
        <v>2142</v>
      </c>
      <c r="J49" s="21" t="s">
        <v>2152</v>
      </c>
      <c r="K49" s="21" t="s">
        <v>2152</v>
      </c>
      <c r="L49" s="21" t="s">
        <v>2153</v>
      </c>
      <c r="M49" s="8" t="s">
        <v>2767</v>
      </c>
    </row>
    <row r="50" customFormat="1" customHeight="1" spans="1:13">
      <c r="A50" s="8" t="s">
        <v>1768</v>
      </c>
      <c r="B50" s="32" t="s">
        <v>1767</v>
      </c>
      <c r="C50" s="8" t="s">
        <v>2060</v>
      </c>
      <c r="D50" s="21" t="s">
        <v>2752</v>
      </c>
      <c r="E50" s="8">
        <v>105</v>
      </c>
      <c r="F50" s="8" t="s">
        <v>19</v>
      </c>
      <c r="G50" s="8" t="s">
        <v>2755</v>
      </c>
      <c r="H50" s="21" t="s">
        <v>2754</v>
      </c>
      <c r="I50" s="21" t="s">
        <v>2142</v>
      </c>
      <c r="J50" s="21" t="s">
        <v>2152</v>
      </c>
      <c r="K50" s="21" t="s">
        <v>2152</v>
      </c>
      <c r="L50" s="21" t="s">
        <v>2153</v>
      </c>
      <c r="M50" s="8" t="s">
        <v>2767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2082</v>
      </c>
    </row>
    <row r="2" customHeight="1" spans="1:7">
      <c r="A2" s="6" t="s">
        <v>1690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9" t="s">
        <v>16</v>
      </c>
    </row>
    <row r="3" customHeight="1" spans="1:7">
      <c r="A3" s="6" t="s">
        <v>1692</v>
      </c>
      <c r="B3" s="7" t="s">
        <v>471</v>
      </c>
      <c r="C3" s="8" t="s">
        <v>2060</v>
      </c>
      <c r="D3" s="8" t="s">
        <v>2306</v>
      </c>
      <c r="E3" s="8" t="s">
        <v>2307</v>
      </c>
      <c r="F3" s="8" t="s">
        <v>2331</v>
      </c>
      <c r="G3" s="9" t="s">
        <v>16</v>
      </c>
    </row>
    <row r="4" customHeight="1" spans="1:7">
      <c r="A4" s="6" t="s">
        <v>1694</v>
      </c>
      <c r="B4" s="7" t="s">
        <v>2575</v>
      </c>
      <c r="C4" s="8" t="s">
        <v>2060</v>
      </c>
      <c r="D4" s="8" t="s">
        <v>2306</v>
      </c>
      <c r="E4" s="8" t="s">
        <v>2307</v>
      </c>
      <c r="F4" s="8" t="s">
        <v>2576</v>
      </c>
      <c r="G4" s="9" t="s">
        <v>16</v>
      </c>
    </row>
    <row r="5" customHeight="1" spans="1:7">
      <c r="A5" s="6" t="s">
        <v>1696</v>
      </c>
      <c r="B5" s="11" t="s">
        <v>477</v>
      </c>
      <c r="C5" s="8" t="s">
        <v>2060</v>
      </c>
      <c r="D5" s="8" t="s">
        <v>2306</v>
      </c>
      <c r="E5" s="8" t="s">
        <v>2307</v>
      </c>
      <c r="F5" s="9" t="s">
        <v>2579</v>
      </c>
      <c r="G5" s="9" t="s">
        <v>16</v>
      </c>
    </row>
    <row r="6" customHeight="1" spans="1:7">
      <c r="A6" s="6" t="s">
        <v>1698</v>
      </c>
      <c r="B6" s="11" t="s">
        <v>2768</v>
      </c>
      <c r="C6" s="8" t="s">
        <v>2060</v>
      </c>
      <c r="D6" s="8" t="s">
        <v>2306</v>
      </c>
      <c r="E6" s="8" t="s">
        <v>2307</v>
      </c>
      <c r="F6" s="8" t="s">
        <v>2591</v>
      </c>
      <c r="G6" s="9" t="s">
        <v>16</v>
      </c>
    </row>
    <row r="7" customHeight="1" spans="1:7">
      <c r="A7" s="6" t="s">
        <v>1700</v>
      </c>
      <c r="B7" s="11" t="s">
        <v>493</v>
      </c>
      <c r="C7" s="8" t="s">
        <v>2060</v>
      </c>
      <c r="D7" s="8" t="s">
        <v>2316</v>
      </c>
      <c r="E7" s="8" t="s">
        <v>2307</v>
      </c>
      <c r="F7" s="9" t="s">
        <v>2308</v>
      </c>
      <c r="G7" s="9" t="s">
        <v>16</v>
      </c>
    </row>
    <row r="8" customHeight="1" spans="1:7">
      <c r="A8" s="6" t="s">
        <v>1702</v>
      </c>
      <c r="B8" s="10" t="s">
        <v>490</v>
      </c>
      <c r="C8" s="8" t="s">
        <v>2060</v>
      </c>
      <c r="D8" s="8" t="s">
        <v>2316</v>
      </c>
      <c r="E8" s="204" t="s">
        <v>2337</v>
      </c>
      <c r="F8" s="10"/>
      <c r="G8" s="9" t="s">
        <v>16</v>
      </c>
    </row>
    <row r="9" customHeight="1" spans="1:7">
      <c r="A9" s="6" t="s">
        <v>1770</v>
      </c>
      <c r="B9" s="7" t="s">
        <v>467</v>
      </c>
      <c r="C9" s="8" t="s">
        <v>2060</v>
      </c>
      <c r="D9" s="8" t="s">
        <v>2306</v>
      </c>
      <c r="E9" s="8" t="s">
        <v>2307</v>
      </c>
      <c r="F9" s="9" t="s">
        <v>2579</v>
      </c>
      <c r="G9" s="9" t="s">
        <v>2769</v>
      </c>
    </row>
    <row r="10" customHeight="1" spans="1:7">
      <c r="A10" s="6" t="s">
        <v>1772</v>
      </c>
      <c r="B10" s="7" t="s">
        <v>471</v>
      </c>
      <c r="C10" s="8" t="s">
        <v>2060</v>
      </c>
      <c r="D10" s="8" t="s">
        <v>2306</v>
      </c>
      <c r="E10" s="8" t="s">
        <v>2307</v>
      </c>
      <c r="F10" s="8" t="s">
        <v>2591</v>
      </c>
      <c r="G10" s="9" t="s">
        <v>2769</v>
      </c>
    </row>
    <row r="11" customHeight="1" spans="1:7">
      <c r="A11" s="6" t="s">
        <v>1774</v>
      </c>
      <c r="B11" s="7" t="s">
        <v>2575</v>
      </c>
      <c r="C11" s="8" t="s">
        <v>2060</v>
      </c>
      <c r="D11" s="8" t="s">
        <v>2306</v>
      </c>
      <c r="E11" s="8" t="s">
        <v>2307</v>
      </c>
      <c r="F11" s="8" t="s">
        <v>2576</v>
      </c>
      <c r="G11" s="9" t="s">
        <v>2769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2053</v>
      </c>
      <c r="D1" s="5" t="s">
        <v>2112</v>
      </c>
      <c r="E1" s="5" t="s">
        <v>2770</v>
      </c>
      <c r="F1" s="5" t="s">
        <v>2771</v>
      </c>
      <c r="G1" s="5" t="s">
        <v>2772</v>
      </c>
      <c r="H1" s="5" t="s">
        <v>2130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2773</v>
      </c>
      <c r="B2" s="42" t="s">
        <v>2774</v>
      </c>
      <c r="C2" s="8" t="s">
        <v>2060</v>
      </c>
      <c r="D2" s="8">
        <v>1000</v>
      </c>
      <c r="E2" s="8" t="s">
        <v>2775</v>
      </c>
      <c r="F2" s="21" t="s">
        <v>2087</v>
      </c>
      <c r="G2" s="8" t="s">
        <v>2087</v>
      </c>
    </row>
    <row r="3" s="8" customFormat="1" ht="18" customHeight="1" spans="1:7">
      <c r="A3" s="8" t="s">
        <v>2776</v>
      </c>
      <c r="B3" s="42" t="s">
        <v>2777</v>
      </c>
      <c r="C3" s="8" t="s">
        <v>2060</v>
      </c>
      <c r="D3" s="8">
        <v>1000</v>
      </c>
      <c r="E3" s="8" t="s">
        <v>2778</v>
      </c>
      <c r="F3" s="21" t="s">
        <v>2087</v>
      </c>
      <c r="G3" s="8" t="s">
        <v>2087</v>
      </c>
    </row>
    <row r="4" s="8" customFormat="1" ht="18" customHeight="1" spans="1:7">
      <c r="A4" s="8" t="s">
        <v>2779</v>
      </c>
      <c r="B4" s="42" t="s">
        <v>2780</v>
      </c>
      <c r="C4" s="8" t="s">
        <v>2060</v>
      </c>
      <c r="D4" s="8">
        <v>1000</v>
      </c>
      <c r="E4" s="8" t="s">
        <v>2781</v>
      </c>
      <c r="F4" s="21" t="s">
        <v>2782</v>
      </c>
      <c r="G4" s="8" t="s">
        <v>2087</v>
      </c>
    </row>
    <row r="5" s="8" customFormat="1" ht="18" customHeight="1" spans="1:7">
      <c r="A5" s="8" t="s">
        <v>2783</v>
      </c>
      <c r="B5" s="42" t="s">
        <v>2784</v>
      </c>
      <c r="C5" s="8" t="s">
        <v>2060</v>
      </c>
      <c r="D5" s="8">
        <v>1000</v>
      </c>
      <c r="E5" s="8" t="s">
        <v>2781</v>
      </c>
      <c r="F5" s="21" t="s">
        <v>2785</v>
      </c>
      <c r="G5" s="8" t="s">
        <v>2087</v>
      </c>
    </row>
    <row r="6" s="8" customFormat="1" ht="18" customHeight="1" spans="1:7">
      <c r="A6" s="8" t="s">
        <v>2786</v>
      </c>
      <c r="B6" s="42" t="s">
        <v>2787</v>
      </c>
      <c r="C6" s="8" t="s">
        <v>2060</v>
      </c>
      <c r="D6" s="8">
        <v>1000</v>
      </c>
      <c r="E6" s="8" t="s">
        <v>2781</v>
      </c>
      <c r="F6" s="21" t="s">
        <v>2788</v>
      </c>
      <c r="G6" s="8" t="s">
        <v>2087</v>
      </c>
    </row>
    <row r="7" s="8" customFormat="1" ht="18" customHeight="1" spans="1:7">
      <c r="A7" s="8" t="s">
        <v>2789</v>
      </c>
      <c r="B7" s="42" t="s">
        <v>2790</v>
      </c>
      <c r="C7" s="8" t="s">
        <v>2060</v>
      </c>
      <c r="D7" s="8">
        <v>1000</v>
      </c>
      <c r="E7" s="8" t="s">
        <v>2781</v>
      </c>
      <c r="F7" s="21" t="s">
        <v>2791</v>
      </c>
      <c r="G7" s="8" t="s">
        <v>2087</v>
      </c>
    </row>
    <row r="8" s="8" customFormat="1" ht="18" customHeight="1" spans="1:7">
      <c r="A8" s="8" t="s">
        <v>1604</v>
      </c>
      <c r="B8" s="42" t="s">
        <v>1601</v>
      </c>
      <c r="C8" s="8" t="s">
        <v>2060</v>
      </c>
      <c r="D8" s="8">
        <v>1000</v>
      </c>
      <c r="E8" s="8" t="s">
        <v>2792</v>
      </c>
      <c r="F8" s="21" t="s">
        <v>2087</v>
      </c>
      <c r="G8" s="204" t="s">
        <v>2793</v>
      </c>
    </row>
    <row r="9" s="8" customFormat="1" ht="18" customHeight="1" spans="1:7">
      <c r="A9" s="8" t="s">
        <v>2794</v>
      </c>
      <c r="B9" s="42" t="s">
        <v>2795</v>
      </c>
      <c r="C9" s="8" t="s">
        <v>2060</v>
      </c>
      <c r="D9" s="8">
        <v>1000</v>
      </c>
      <c r="E9" s="8" t="s">
        <v>2796</v>
      </c>
      <c r="F9" s="21" t="s">
        <v>2087</v>
      </c>
      <c r="G9" s="8" t="s">
        <v>2087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</row>
    <row r="2" customHeight="1" spans="1:6">
      <c r="A2" s="6" t="s">
        <v>1607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</row>
    <row r="3" customHeight="1" spans="1:6">
      <c r="A3" s="6" t="s">
        <v>2797</v>
      </c>
      <c r="B3" s="7" t="s">
        <v>2575</v>
      </c>
      <c r="C3" s="8" t="s">
        <v>2060</v>
      </c>
      <c r="D3" s="8" t="s">
        <v>2306</v>
      </c>
      <c r="E3" s="8" t="s">
        <v>2307</v>
      </c>
      <c r="F3" s="8" t="s">
        <v>2576</v>
      </c>
    </row>
    <row r="4" customHeight="1" spans="1:6">
      <c r="A4" s="6" t="s">
        <v>2798</v>
      </c>
      <c r="B4" s="11" t="s">
        <v>477</v>
      </c>
      <c r="C4" s="8" t="s">
        <v>2060</v>
      </c>
      <c r="D4" s="8" t="s">
        <v>2306</v>
      </c>
      <c r="E4" s="8" t="s">
        <v>2307</v>
      </c>
      <c r="F4" s="9" t="s">
        <v>2579</v>
      </c>
    </row>
    <row r="5" s="1" customFormat="1" customHeight="1" spans="1:6">
      <c r="A5" s="6" t="s">
        <v>2799</v>
      </c>
      <c r="B5" s="11" t="s">
        <v>474</v>
      </c>
      <c r="C5" s="8" t="s">
        <v>2060</v>
      </c>
      <c r="D5" s="8" t="s">
        <v>2306</v>
      </c>
      <c r="E5" s="8" t="s">
        <v>2307</v>
      </c>
      <c r="F5" s="9" t="s">
        <v>2642</v>
      </c>
    </row>
    <row r="6" customHeight="1" spans="1:6">
      <c r="A6" s="6" t="s">
        <v>2800</v>
      </c>
      <c r="B6" s="7" t="s">
        <v>467</v>
      </c>
      <c r="C6" s="8" t="s">
        <v>2060</v>
      </c>
      <c r="D6" s="8" t="s">
        <v>2316</v>
      </c>
      <c r="E6" s="8" t="s">
        <v>2307</v>
      </c>
      <c r="F6" s="9" t="s">
        <v>2308</v>
      </c>
    </row>
    <row r="7" s="1" customFormat="1" customHeight="1" spans="1:6">
      <c r="A7" s="6" t="s">
        <v>2801</v>
      </c>
      <c r="B7" s="7" t="s">
        <v>512</v>
      </c>
      <c r="C7" s="8" t="s">
        <v>2060</v>
      </c>
      <c r="D7" s="8" t="s">
        <v>2306</v>
      </c>
      <c r="E7" s="8" t="s">
        <v>2307</v>
      </c>
      <c r="F7" s="9" t="s">
        <v>2308</v>
      </c>
    </row>
    <row r="8" customHeight="1" spans="1:6">
      <c r="A8" s="6" t="s">
        <v>2802</v>
      </c>
      <c r="B8" s="10" t="s">
        <v>490</v>
      </c>
      <c r="C8" s="8" t="s">
        <v>2060</v>
      </c>
      <c r="D8" s="8" t="s">
        <v>2316</v>
      </c>
      <c r="E8" s="204" t="s">
        <v>2337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topLeftCell="C1" workbookViewId="0">
      <selection activeCell="O15" sqref="O15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7" customWidth="1"/>
    <col min="6" max="6" width="21.5714285714286" style="77" customWidth="1"/>
    <col min="7" max="7" width="13" style="1" customWidth="1"/>
    <col min="8" max="8" width="10" style="1" customWidth="1"/>
    <col min="9" max="9" width="9.57142857142857" style="1" customWidth="1"/>
    <col min="10" max="10" width="6.57142857142857" style="1" customWidth="1"/>
    <col min="11" max="11" width="8.42857142857143" style="1" customWidth="1"/>
    <col min="12" max="12" width="9.42857142857143" style="1" customWidth="1"/>
    <col min="13" max="13" width="18.8571428571429" style="1" customWidth="1"/>
    <col min="14" max="14" width="21.5714285714286" style="1" customWidth="1"/>
    <col min="15" max="15" width="18.7142857142857" style="1" customWidth="1"/>
    <col min="16" max="16384" width="9.14285714285714" style="1"/>
  </cols>
  <sheetData>
    <row r="1" ht="18" customHeight="1" spans="1:15">
      <c r="A1" s="4" t="s">
        <v>41</v>
      </c>
      <c r="B1" s="3" t="s">
        <v>42</v>
      </c>
      <c r="C1" s="4" t="s">
        <v>2053</v>
      </c>
      <c r="D1" s="2" t="s">
        <v>2803</v>
      </c>
      <c r="E1" s="2" t="s">
        <v>2804</v>
      </c>
      <c r="F1" s="2" t="s">
        <v>2805</v>
      </c>
      <c r="G1" s="2" t="s">
        <v>2303</v>
      </c>
      <c r="H1" s="2" t="s">
        <v>2806</v>
      </c>
      <c r="I1" s="2" t="s">
        <v>2112</v>
      </c>
      <c r="J1" s="2" t="s">
        <v>2807</v>
      </c>
      <c r="K1" s="2" t="s">
        <v>2808</v>
      </c>
      <c r="L1" s="2" t="s">
        <v>2809</v>
      </c>
      <c r="M1" s="2" t="s">
        <v>2810</v>
      </c>
      <c r="N1" s="2" t="s">
        <v>2115</v>
      </c>
      <c r="O1" s="2" t="s">
        <v>2130</v>
      </c>
    </row>
    <row r="2" ht="20" customHeight="1" spans="1:15">
      <c r="A2" s="8" t="s">
        <v>1777</v>
      </c>
      <c r="B2" s="32" t="s">
        <v>1775</v>
      </c>
      <c r="C2" s="8" t="s">
        <v>2060</v>
      </c>
      <c r="D2" s="21" t="s">
        <v>2138</v>
      </c>
      <c r="E2" s="8" t="s">
        <v>2811</v>
      </c>
      <c r="F2" s="8" t="s">
        <v>18</v>
      </c>
      <c r="G2" s="8" t="s">
        <v>2812</v>
      </c>
      <c r="H2" s="8" t="s">
        <v>2813</v>
      </c>
      <c r="I2" s="21">
        <v>1000</v>
      </c>
      <c r="J2" s="21" t="s">
        <v>2564</v>
      </c>
      <c r="K2" s="21" t="s">
        <v>2138</v>
      </c>
      <c r="L2" s="21" t="s">
        <v>2138</v>
      </c>
      <c r="M2" s="21" t="s">
        <v>2152</v>
      </c>
      <c r="N2" s="21" t="s">
        <v>2153</v>
      </c>
      <c r="O2" s="8"/>
    </row>
    <row r="3" s="1" customFormat="1" ht="20" customHeight="1" spans="1:15">
      <c r="A3" s="8" t="s">
        <v>1779</v>
      </c>
      <c r="B3" s="32" t="s">
        <v>1778</v>
      </c>
      <c r="C3" s="8" t="s">
        <v>2060</v>
      </c>
      <c r="D3" s="21" t="s">
        <v>2138</v>
      </c>
      <c r="E3" s="8" t="s">
        <v>2811</v>
      </c>
      <c r="F3" s="8" t="s">
        <v>18</v>
      </c>
      <c r="G3" s="8" t="s">
        <v>2812</v>
      </c>
      <c r="H3" s="8" t="s">
        <v>2814</v>
      </c>
      <c r="I3" s="21">
        <v>1000</v>
      </c>
      <c r="J3" s="21" t="s">
        <v>2564</v>
      </c>
      <c r="K3" s="8" t="s">
        <v>2325</v>
      </c>
      <c r="L3" s="8" t="s">
        <v>2325</v>
      </c>
      <c r="M3" s="21" t="s">
        <v>2152</v>
      </c>
      <c r="N3" s="21" t="s">
        <v>2153</v>
      </c>
      <c r="O3" s="8"/>
    </row>
    <row r="4" ht="20" customHeight="1" spans="1:15">
      <c r="A4" s="8" t="s">
        <v>1781</v>
      </c>
      <c r="B4" s="32" t="s">
        <v>1780</v>
      </c>
      <c r="C4" s="8" t="s">
        <v>2060</v>
      </c>
      <c r="D4" s="21" t="s">
        <v>2138</v>
      </c>
      <c r="E4" s="8" t="s">
        <v>2815</v>
      </c>
      <c r="F4" s="8" t="s">
        <v>2816</v>
      </c>
      <c r="G4" s="8" t="s">
        <v>2812</v>
      </c>
      <c r="H4" s="8" t="s">
        <v>2813</v>
      </c>
      <c r="I4" s="21">
        <v>1000</v>
      </c>
      <c r="J4" s="21" t="s">
        <v>2564</v>
      </c>
      <c r="K4" s="8" t="s">
        <v>2817</v>
      </c>
      <c r="L4" s="21" t="s">
        <v>2138</v>
      </c>
      <c r="M4" s="21" t="s">
        <v>2152</v>
      </c>
      <c r="N4" s="21" t="s">
        <v>2153</v>
      </c>
      <c r="O4" s="8"/>
    </row>
    <row r="5" s="1" customFormat="1" ht="20" customHeight="1" spans="1:15">
      <c r="A5" s="8" t="s">
        <v>1783</v>
      </c>
      <c r="B5" s="32" t="s">
        <v>1782</v>
      </c>
      <c r="C5" s="8" t="s">
        <v>2060</v>
      </c>
      <c r="D5" s="21" t="s">
        <v>2138</v>
      </c>
      <c r="E5" s="8" t="s">
        <v>2815</v>
      </c>
      <c r="F5" s="8" t="s">
        <v>2816</v>
      </c>
      <c r="G5" s="8" t="s">
        <v>2812</v>
      </c>
      <c r="H5" s="8" t="s">
        <v>2814</v>
      </c>
      <c r="I5" s="21">
        <v>1000</v>
      </c>
      <c r="J5" s="21" t="s">
        <v>2564</v>
      </c>
      <c r="K5" s="8" t="s">
        <v>2325</v>
      </c>
      <c r="L5" s="8" t="s">
        <v>2325</v>
      </c>
      <c r="M5" s="21" t="s">
        <v>2152</v>
      </c>
      <c r="N5" s="21" t="s">
        <v>2153</v>
      </c>
      <c r="O5" s="8"/>
    </row>
    <row r="6" s="1" customFormat="1" ht="20" customHeight="1" spans="1:15">
      <c r="A6" s="8" t="s">
        <v>1785</v>
      </c>
      <c r="B6" s="32" t="s">
        <v>1784</v>
      </c>
      <c r="C6" s="8" t="s">
        <v>2060</v>
      </c>
      <c r="D6" s="21" t="s">
        <v>2138</v>
      </c>
      <c r="E6" s="8" t="s">
        <v>2818</v>
      </c>
      <c r="F6" s="8" t="s">
        <v>2819</v>
      </c>
      <c r="G6" s="8" t="s">
        <v>2812</v>
      </c>
      <c r="H6" s="8" t="s">
        <v>2813</v>
      </c>
      <c r="I6" s="21">
        <v>1000</v>
      </c>
      <c r="J6" s="21" t="s">
        <v>2564</v>
      </c>
      <c r="K6" s="8" t="s">
        <v>2325</v>
      </c>
      <c r="L6" s="8" t="s">
        <v>2325</v>
      </c>
      <c r="M6" s="21" t="s">
        <v>2152</v>
      </c>
      <c r="N6" s="21" t="s">
        <v>2153</v>
      </c>
      <c r="O6" s="8"/>
    </row>
    <row r="7" ht="20" customHeight="1" spans="1:15">
      <c r="A7" s="8" t="s">
        <v>1787</v>
      </c>
      <c r="B7" s="32" t="s">
        <v>1786</v>
      </c>
      <c r="C7" s="8" t="s">
        <v>2060</v>
      </c>
      <c r="D7" s="21" t="s">
        <v>2138</v>
      </c>
      <c r="E7" s="8" t="s">
        <v>2820</v>
      </c>
      <c r="F7" s="8" t="s">
        <v>2821</v>
      </c>
      <c r="G7" s="8" t="s">
        <v>2812</v>
      </c>
      <c r="H7" s="8" t="s">
        <v>2814</v>
      </c>
      <c r="I7" s="21">
        <v>1000</v>
      </c>
      <c r="J7" s="21" t="s">
        <v>2564</v>
      </c>
      <c r="K7" s="8" t="s">
        <v>2325</v>
      </c>
      <c r="L7" s="8" t="s">
        <v>2325</v>
      </c>
      <c r="M7" s="21" t="s">
        <v>2152</v>
      </c>
      <c r="N7" s="21" t="s">
        <v>2153</v>
      </c>
      <c r="O7" s="8"/>
    </row>
    <row r="8" s="1" customFormat="1" ht="20" customHeight="1" spans="1:15">
      <c r="A8" s="8" t="s">
        <v>1789</v>
      </c>
      <c r="B8" s="32" t="s">
        <v>1788</v>
      </c>
      <c r="C8" s="8" t="s">
        <v>2060</v>
      </c>
      <c r="D8" s="21" t="s">
        <v>2138</v>
      </c>
      <c r="E8" s="8" t="s">
        <v>2822</v>
      </c>
      <c r="F8" s="8" t="s">
        <v>16</v>
      </c>
      <c r="G8" s="8" t="s">
        <v>2753</v>
      </c>
      <c r="H8" s="8" t="s">
        <v>2823</v>
      </c>
      <c r="I8" s="21">
        <v>1000</v>
      </c>
      <c r="J8" s="21" t="s">
        <v>2564</v>
      </c>
      <c r="K8" s="8" t="s">
        <v>2325</v>
      </c>
      <c r="L8" s="8" t="s">
        <v>2325</v>
      </c>
      <c r="M8" s="21" t="s">
        <v>2152</v>
      </c>
      <c r="N8" s="21" t="s">
        <v>2153</v>
      </c>
      <c r="O8" s="8"/>
    </row>
    <row r="9" s="1" customFormat="1" ht="20" customHeight="1" spans="1:15">
      <c r="A9" s="8" t="s">
        <v>1791</v>
      </c>
      <c r="B9" s="32" t="s">
        <v>1790</v>
      </c>
      <c r="C9" s="8" t="s">
        <v>2060</v>
      </c>
      <c r="D9" s="21" t="s">
        <v>2138</v>
      </c>
      <c r="E9" s="8" t="s">
        <v>2824</v>
      </c>
      <c r="F9" s="8" t="s">
        <v>2825</v>
      </c>
      <c r="G9" s="8" t="s">
        <v>2755</v>
      </c>
      <c r="H9" s="8" t="s">
        <v>2823</v>
      </c>
      <c r="I9" s="21">
        <v>1000</v>
      </c>
      <c r="J9" s="21" t="s">
        <v>2564</v>
      </c>
      <c r="K9" s="8" t="s">
        <v>2325</v>
      </c>
      <c r="L9" s="8" t="s">
        <v>2325</v>
      </c>
      <c r="M9" s="21" t="s">
        <v>2152</v>
      </c>
      <c r="N9" s="21" t="s">
        <v>2153</v>
      </c>
      <c r="O9" s="8"/>
    </row>
    <row r="10" s="1" customFormat="1" ht="20" customHeight="1" spans="1:15">
      <c r="A10" s="8" t="s">
        <v>1793</v>
      </c>
      <c r="B10" s="32" t="s">
        <v>1792</v>
      </c>
      <c r="C10" s="8" t="s">
        <v>2060</v>
      </c>
      <c r="D10" s="21" t="s">
        <v>2138</v>
      </c>
      <c r="E10" s="8" t="s">
        <v>2826</v>
      </c>
      <c r="F10" s="8" t="s">
        <v>2827</v>
      </c>
      <c r="G10" s="8" t="s">
        <v>2828</v>
      </c>
      <c r="H10" s="8" t="s">
        <v>2823</v>
      </c>
      <c r="I10" s="21">
        <v>1000</v>
      </c>
      <c r="J10" s="21" t="s">
        <v>2564</v>
      </c>
      <c r="K10" s="8" t="s">
        <v>2325</v>
      </c>
      <c r="L10" s="8" t="s">
        <v>2325</v>
      </c>
      <c r="M10" s="21" t="s">
        <v>2152</v>
      </c>
      <c r="N10" s="21" t="s">
        <v>2153</v>
      </c>
      <c r="O10" s="8"/>
    </row>
    <row r="11" s="1" customFormat="1" ht="20" customHeight="1" spans="1:15">
      <c r="A11" s="8" t="s">
        <v>1795</v>
      </c>
      <c r="B11" s="32" t="s">
        <v>1794</v>
      </c>
      <c r="C11" s="8" t="s">
        <v>2060</v>
      </c>
      <c r="D11" s="21" t="s">
        <v>2138</v>
      </c>
      <c r="E11" s="8" t="s">
        <v>2829</v>
      </c>
      <c r="F11" s="8" t="s">
        <v>2830</v>
      </c>
      <c r="G11" s="8" t="s">
        <v>2812</v>
      </c>
      <c r="H11" s="8" t="s">
        <v>2813</v>
      </c>
      <c r="I11" s="21">
        <v>1000</v>
      </c>
      <c r="J11" s="21" t="s">
        <v>2564</v>
      </c>
      <c r="K11" s="8" t="s">
        <v>2325</v>
      </c>
      <c r="L11" s="8" t="s">
        <v>2325</v>
      </c>
      <c r="M11" s="21" t="s">
        <v>2152</v>
      </c>
      <c r="N11" s="21" t="s">
        <v>2153</v>
      </c>
      <c r="O11" s="8"/>
    </row>
    <row r="12" s="1" customFormat="1" ht="20" customHeight="1" spans="1:15">
      <c r="A12" s="8" t="s">
        <v>1797</v>
      </c>
      <c r="B12" s="32" t="s">
        <v>1796</v>
      </c>
      <c r="C12" s="8" t="s">
        <v>2060</v>
      </c>
      <c r="D12" s="21" t="s">
        <v>2138</v>
      </c>
      <c r="E12" s="8" t="s">
        <v>2811</v>
      </c>
      <c r="F12" s="8" t="s">
        <v>18</v>
      </c>
      <c r="G12" s="8" t="s">
        <v>2812</v>
      </c>
      <c r="H12" s="8" t="s">
        <v>2813</v>
      </c>
      <c r="I12" s="21">
        <v>1000</v>
      </c>
      <c r="J12" s="21" t="s">
        <v>2564</v>
      </c>
      <c r="K12" s="21" t="s">
        <v>2138</v>
      </c>
      <c r="L12" s="21" t="s">
        <v>2138</v>
      </c>
      <c r="M12" s="21" t="s">
        <v>2152</v>
      </c>
      <c r="N12" s="21" t="s">
        <v>2153</v>
      </c>
      <c r="O12" s="8" t="s">
        <v>47</v>
      </c>
    </row>
    <row r="13" s="1" customFormat="1" ht="20" customHeight="1" spans="1:15">
      <c r="A13" s="8" t="s">
        <v>1800</v>
      </c>
      <c r="B13" s="10" t="s">
        <v>1799</v>
      </c>
      <c r="C13" s="8" t="s">
        <v>2060</v>
      </c>
      <c r="D13" s="21" t="s">
        <v>2138</v>
      </c>
      <c r="E13" s="8" t="s">
        <v>2811</v>
      </c>
      <c r="F13" s="8" t="s">
        <v>18</v>
      </c>
      <c r="G13" s="8" t="s">
        <v>2812</v>
      </c>
      <c r="H13" s="8" t="s">
        <v>2325</v>
      </c>
      <c r="I13" s="21">
        <v>1000</v>
      </c>
      <c r="J13" s="21" t="s">
        <v>2564</v>
      </c>
      <c r="K13" s="21" t="s">
        <v>2138</v>
      </c>
      <c r="L13" s="21" t="s">
        <v>2138</v>
      </c>
      <c r="M13" s="21" t="s">
        <v>2152</v>
      </c>
      <c r="N13" s="21" t="s">
        <v>2153</v>
      </c>
      <c r="O13" s="8" t="s">
        <v>2831</v>
      </c>
    </row>
    <row r="14" s="1" customFormat="1" ht="20" customHeight="1" spans="1:15">
      <c r="A14" s="8" t="s">
        <v>1803</v>
      </c>
      <c r="B14" s="32" t="s">
        <v>1802</v>
      </c>
      <c r="C14" s="8" t="s">
        <v>2060</v>
      </c>
      <c r="D14" s="8" t="s">
        <v>2325</v>
      </c>
      <c r="E14" s="8" t="s">
        <v>2325</v>
      </c>
      <c r="F14" s="8" t="s">
        <v>2325</v>
      </c>
      <c r="G14" s="8" t="s">
        <v>2325</v>
      </c>
      <c r="H14" s="8" t="s">
        <v>2325</v>
      </c>
      <c r="I14" s="8" t="s">
        <v>2325</v>
      </c>
      <c r="J14" s="8" t="s">
        <v>2325</v>
      </c>
      <c r="K14" s="8" t="s">
        <v>2325</v>
      </c>
      <c r="L14" s="8" t="s">
        <v>2325</v>
      </c>
      <c r="M14" s="8" t="s">
        <v>2325</v>
      </c>
      <c r="N14" s="8" t="s">
        <v>2325</v>
      </c>
      <c r="O14" s="8" t="s">
        <v>2832</v>
      </c>
    </row>
    <row r="15" s="1" customFormat="1" ht="20" customHeight="1" spans="1:15">
      <c r="A15" s="8" t="s">
        <v>1827</v>
      </c>
      <c r="B15" s="32" t="s">
        <v>1802</v>
      </c>
      <c r="C15" s="8" t="s">
        <v>2060</v>
      </c>
      <c r="D15" s="8" t="s">
        <v>2325</v>
      </c>
      <c r="E15" s="8" t="s">
        <v>2325</v>
      </c>
      <c r="F15" s="8" t="s">
        <v>2325</v>
      </c>
      <c r="G15" s="8" t="s">
        <v>2325</v>
      </c>
      <c r="H15" s="8" t="s">
        <v>2325</v>
      </c>
      <c r="I15" s="8" t="s">
        <v>2325</v>
      </c>
      <c r="J15" s="8" t="s">
        <v>2325</v>
      </c>
      <c r="K15" s="8" t="s">
        <v>2325</v>
      </c>
      <c r="L15" s="8" t="s">
        <v>2325</v>
      </c>
      <c r="M15" s="8" t="s">
        <v>2325</v>
      </c>
      <c r="N15" s="8" t="s">
        <v>2325</v>
      </c>
      <c r="O15" s="8" t="s">
        <v>2833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2053</v>
      </c>
      <c r="D1" s="2" t="s">
        <v>2834</v>
      </c>
      <c r="E1" s="2" t="s">
        <v>2835</v>
      </c>
    </row>
    <row r="2" s="1" customFormat="1" ht="20" customHeight="1" spans="1:5">
      <c r="A2" s="8" t="s">
        <v>1807</v>
      </c>
      <c r="B2" s="32" t="s">
        <v>2836</v>
      </c>
      <c r="C2" s="8" t="s">
        <v>2060</v>
      </c>
      <c r="D2" s="21" t="s">
        <v>2837</v>
      </c>
      <c r="E2" s="8" t="s">
        <v>2838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F10" sqref="F10"/>
    </sheetView>
  </sheetViews>
  <sheetFormatPr defaultColWidth="9.14285714285714" defaultRowHeight="12.75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6" width="18.1428571428571" customWidth="1"/>
    <col min="7" max="7" width="12.8571428571429" customWidth="1"/>
    <col min="8" max="9" width="12.8571428571429" style="76" customWidth="1"/>
  </cols>
  <sheetData>
    <row r="1" s="1" customFormat="1" ht="18" customHeight="1" spans="1:9">
      <c r="A1" s="4" t="s">
        <v>41</v>
      </c>
      <c r="B1" s="3" t="s">
        <v>42</v>
      </c>
      <c r="C1" s="4" t="s">
        <v>2053</v>
      </c>
      <c r="D1" s="2" t="s">
        <v>2839</v>
      </c>
      <c r="E1" s="2" t="s">
        <v>2771</v>
      </c>
      <c r="F1" s="2" t="s">
        <v>2303</v>
      </c>
      <c r="G1" s="2" t="s">
        <v>2806</v>
      </c>
      <c r="H1" s="15" t="s">
        <v>2082</v>
      </c>
      <c r="I1" s="15" t="s">
        <v>2840</v>
      </c>
    </row>
    <row r="2" s="1" customFormat="1" ht="20" customHeight="1" spans="1:9">
      <c r="A2" s="8" t="s">
        <v>1808</v>
      </c>
      <c r="B2" s="32" t="s">
        <v>2841</v>
      </c>
      <c r="C2" s="8" t="s">
        <v>2060</v>
      </c>
      <c r="D2" s="21" t="s">
        <v>2842</v>
      </c>
      <c r="E2" s="8" t="s">
        <v>2843</v>
      </c>
      <c r="F2" s="8" t="s">
        <v>2813</v>
      </c>
      <c r="G2" s="8" t="s">
        <v>2813</v>
      </c>
      <c r="H2" s="13" t="s">
        <v>18</v>
      </c>
      <c r="I2" s="13" t="s">
        <v>2844</v>
      </c>
    </row>
    <row r="3" s="1" customFormat="1" ht="20" customHeight="1" spans="1:9">
      <c r="A3" s="8" t="s">
        <v>1810</v>
      </c>
      <c r="B3" s="32" t="s">
        <v>2841</v>
      </c>
      <c r="C3" s="8" t="s">
        <v>2060</v>
      </c>
      <c r="D3" s="21" t="s">
        <v>2842</v>
      </c>
      <c r="E3" s="8" t="s">
        <v>2843</v>
      </c>
      <c r="F3" s="8" t="s">
        <v>2845</v>
      </c>
      <c r="G3" s="8" t="s">
        <v>2846</v>
      </c>
      <c r="H3" s="13" t="s">
        <v>18</v>
      </c>
      <c r="I3" s="13" t="s">
        <v>2844</v>
      </c>
    </row>
    <row r="4" s="1" customFormat="1" ht="20" customHeight="1" spans="1:9">
      <c r="A4" s="8" t="s">
        <v>1812</v>
      </c>
      <c r="B4" s="32" t="s">
        <v>2847</v>
      </c>
      <c r="C4" s="8" t="s">
        <v>2060</v>
      </c>
      <c r="D4" s="21" t="s">
        <v>2842</v>
      </c>
      <c r="E4" s="8" t="s">
        <v>2848</v>
      </c>
      <c r="F4" s="8" t="s">
        <v>2813</v>
      </c>
      <c r="G4" s="8" t="s">
        <v>2813</v>
      </c>
      <c r="H4" s="13" t="s">
        <v>2849</v>
      </c>
      <c r="I4" s="13" t="s">
        <v>2844</v>
      </c>
    </row>
    <row r="5" s="1" customFormat="1" ht="20" customHeight="1" spans="1:9">
      <c r="A5" s="8" t="s">
        <v>1814</v>
      </c>
      <c r="B5" s="32" t="s">
        <v>2847</v>
      </c>
      <c r="C5" s="8" t="s">
        <v>2060</v>
      </c>
      <c r="D5" s="21" t="s">
        <v>2842</v>
      </c>
      <c r="E5" s="8" t="s">
        <v>2848</v>
      </c>
      <c r="F5" s="8" t="s">
        <v>2845</v>
      </c>
      <c r="G5" s="8" t="s">
        <v>2846</v>
      </c>
      <c r="H5" s="13" t="s">
        <v>2849</v>
      </c>
      <c r="I5" s="13" t="s">
        <v>2844</v>
      </c>
    </row>
    <row r="6" s="1" customFormat="1" ht="20" customHeight="1" spans="1:9">
      <c r="A6" s="8" t="s">
        <v>1816</v>
      </c>
      <c r="B6" s="32" t="s">
        <v>2850</v>
      </c>
      <c r="C6" s="8" t="s">
        <v>2060</v>
      </c>
      <c r="D6" s="21" t="s">
        <v>2842</v>
      </c>
      <c r="E6" s="8" t="s">
        <v>2819</v>
      </c>
      <c r="F6" s="8" t="s">
        <v>2813</v>
      </c>
      <c r="G6" s="8" t="s">
        <v>2813</v>
      </c>
      <c r="H6" s="13" t="s">
        <v>2819</v>
      </c>
      <c r="I6" s="13" t="s">
        <v>2844</v>
      </c>
    </row>
    <row r="7" s="1" customFormat="1" ht="20" customHeight="1" spans="1:9">
      <c r="A7" s="8" t="s">
        <v>1818</v>
      </c>
      <c r="B7" s="32" t="s">
        <v>2851</v>
      </c>
      <c r="C7" s="8" t="s">
        <v>2060</v>
      </c>
      <c r="D7" s="21" t="s">
        <v>2842</v>
      </c>
      <c r="E7" s="8" t="s">
        <v>2852</v>
      </c>
      <c r="F7" s="8" t="s">
        <v>2845</v>
      </c>
      <c r="G7" s="8" t="s">
        <v>2846</v>
      </c>
      <c r="H7" s="13" t="s">
        <v>2853</v>
      </c>
      <c r="I7" s="13" t="s">
        <v>2844</v>
      </c>
    </row>
    <row r="8" s="1" customFormat="1" ht="20" customHeight="1" spans="1:9">
      <c r="A8" s="8" t="s">
        <v>1820</v>
      </c>
      <c r="B8" s="32" t="s">
        <v>2854</v>
      </c>
      <c r="C8" s="8" t="s">
        <v>2060</v>
      </c>
      <c r="D8" s="21" t="s">
        <v>2842</v>
      </c>
      <c r="E8" s="8" t="s">
        <v>2855</v>
      </c>
      <c r="F8" s="8" t="s">
        <v>2845</v>
      </c>
      <c r="G8" s="8" t="s">
        <v>2846</v>
      </c>
      <c r="H8" s="13" t="s">
        <v>16</v>
      </c>
      <c r="I8" s="13" t="s">
        <v>2844</v>
      </c>
    </row>
    <row r="9" s="1" customFormat="1" ht="20" customHeight="1" spans="1:9">
      <c r="A9" s="8" t="s">
        <v>1822</v>
      </c>
      <c r="B9" s="32" t="s">
        <v>2856</v>
      </c>
      <c r="C9" s="8" t="s">
        <v>2060</v>
      </c>
      <c r="D9" s="21" t="s">
        <v>2842</v>
      </c>
      <c r="E9" s="8" t="s">
        <v>2857</v>
      </c>
      <c r="F9" s="8" t="s">
        <v>2845</v>
      </c>
      <c r="G9" s="8" t="s">
        <v>2846</v>
      </c>
      <c r="H9" s="13" t="s">
        <v>2825</v>
      </c>
      <c r="I9" s="13" t="s">
        <v>2844</v>
      </c>
    </row>
    <row r="10" s="1" customFormat="1" ht="20" customHeight="1" spans="1:9">
      <c r="A10" s="8" t="s">
        <v>1824</v>
      </c>
      <c r="B10" s="32" t="s">
        <v>2858</v>
      </c>
      <c r="C10" s="8" t="s">
        <v>2060</v>
      </c>
      <c r="D10" s="21" t="s">
        <v>2842</v>
      </c>
      <c r="E10" s="8" t="s">
        <v>2859</v>
      </c>
      <c r="F10" s="8" t="s">
        <v>2845</v>
      </c>
      <c r="G10" s="8" t="s">
        <v>2846</v>
      </c>
      <c r="H10" s="13" t="s">
        <v>2830</v>
      </c>
      <c r="I10" s="13" t="s">
        <v>2844</v>
      </c>
    </row>
    <row r="11" s="1" customFormat="1" ht="20" customHeight="1" spans="1:9">
      <c r="A11" s="8" t="s">
        <v>1826</v>
      </c>
      <c r="B11" s="32" t="s">
        <v>2860</v>
      </c>
      <c r="C11" s="8" t="s">
        <v>2060</v>
      </c>
      <c r="D11" s="21" t="s">
        <v>2842</v>
      </c>
      <c r="E11" s="8" t="s">
        <v>2843</v>
      </c>
      <c r="F11" s="8" t="s">
        <v>2813</v>
      </c>
      <c r="G11" s="8" t="s">
        <v>2813</v>
      </c>
      <c r="H11" s="13" t="s">
        <v>18</v>
      </c>
      <c r="I11" s="13" t="s">
        <v>2861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2053</v>
      </c>
      <c r="D1" s="4" t="s">
        <v>2750</v>
      </c>
      <c r="E1" s="4" t="s">
        <v>2862</v>
      </c>
      <c r="F1" s="4" t="s">
        <v>2863</v>
      </c>
      <c r="G1" s="4" t="s">
        <v>2864</v>
      </c>
      <c r="H1" s="4" t="s">
        <v>2865</v>
      </c>
      <c r="I1" s="4" t="s">
        <v>2866</v>
      </c>
      <c r="J1" s="4" t="s">
        <v>2867</v>
      </c>
      <c r="K1" s="4" t="s">
        <v>2076</v>
      </c>
      <c r="L1" s="4" t="s">
        <v>2111</v>
      </c>
      <c r="M1" s="4" t="s">
        <v>2868</v>
      </c>
      <c r="N1" s="4" t="s">
        <v>2115</v>
      </c>
      <c r="O1" s="4" t="s">
        <v>2804</v>
      </c>
      <c r="P1" s="4" t="s">
        <v>2130</v>
      </c>
    </row>
    <row r="2" customHeight="1" spans="1:16">
      <c r="A2" s="8" t="s">
        <v>1891</v>
      </c>
      <c r="B2" s="30" t="s">
        <v>1890</v>
      </c>
      <c r="C2" s="8" t="s">
        <v>2060</v>
      </c>
      <c r="D2" s="8" t="s">
        <v>2869</v>
      </c>
      <c r="E2" s="8" t="s">
        <v>2325</v>
      </c>
      <c r="F2" s="8" t="s">
        <v>2325</v>
      </c>
      <c r="G2" s="8" t="s">
        <v>2325</v>
      </c>
      <c r="H2" s="8" t="s">
        <v>2325</v>
      </c>
      <c r="I2" s="8" t="s">
        <v>2325</v>
      </c>
      <c r="J2" s="8" t="s">
        <v>66</v>
      </c>
      <c r="K2" s="8" t="s">
        <v>2142</v>
      </c>
      <c r="L2" s="8" t="s">
        <v>2152</v>
      </c>
      <c r="M2" s="8" t="s">
        <v>2325</v>
      </c>
      <c r="N2" s="8" t="s">
        <v>2153</v>
      </c>
      <c r="O2" s="8"/>
      <c r="P2" s="8"/>
    </row>
    <row r="3" customHeight="1" spans="1:16">
      <c r="A3" s="8" t="s">
        <v>1894</v>
      </c>
      <c r="B3" s="30" t="s">
        <v>1893</v>
      </c>
      <c r="C3" s="8" t="s">
        <v>2060</v>
      </c>
      <c r="D3" s="8" t="s">
        <v>2870</v>
      </c>
      <c r="E3" s="8" t="s">
        <v>2325</v>
      </c>
      <c r="F3" s="8" t="s">
        <v>2325</v>
      </c>
      <c r="G3" s="8" t="s">
        <v>2325</v>
      </c>
      <c r="H3" s="8" t="s">
        <v>2325</v>
      </c>
      <c r="I3" s="8" t="s">
        <v>2325</v>
      </c>
      <c r="J3" s="8" t="s">
        <v>66</v>
      </c>
      <c r="K3" s="8" t="s">
        <v>2142</v>
      </c>
      <c r="L3" s="8" t="s">
        <v>2152</v>
      </c>
      <c r="M3" s="8" t="s">
        <v>2325</v>
      </c>
      <c r="N3" s="8" t="s">
        <v>2153</v>
      </c>
      <c r="O3" s="8"/>
      <c r="P3" s="8"/>
    </row>
    <row r="4" customHeight="1" spans="1:16">
      <c r="A4" s="8" t="s">
        <v>1897</v>
      </c>
      <c r="B4" s="30" t="s">
        <v>1896</v>
      </c>
      <c r="C4" s="8" t="s">
        <v>2060</v>
      </c>
      <c r="D4" s="8" t="s">
        <v>2870</v>
      </c>
      <c r="E4" s="8" t="s">
        <v>2325</v>
      </c>
      <c r="F4" s="8" t="s">
        <v>2325</v>
      </c>
      <c r="G4" s="8" t="s">
        <v>2325</v>
      </c>
      <c r="H4" s="8" t="s">
        <v>2325</v>
      </c>
      <c r="I4" s="8" t="s">
        <v>2325</v>
      </c>
      <c r="J4" s="8" t="s">
        <v>66</v>
      </c>
      <c r="K4" s="8" t="s">
        <v>2210</v>
      </c>
      <c r="L4" s="8" t="s">
        <v>2152</v>
      </c>
      <c r="M4" s="8" t="s">
        <v>2325</v>
      </c>
      <c r="N4" s="8" t="s">
        <v>2195</v>
      </c>
      <c r="O4" s="8"/>
      <c r="P4" s="8" t="s">
        <v>2545</v>
      </c>
    </row>
    <row r="5" customHeight="1" spans="1:16">
      <c r="A5" s="8" t="s">
        <v>1900</v>
      </c>
      <c r="B5" s="30" t="s">
        <v>1899</v>
      </c>
      <c r="C5" s="8" t="s">
        <v>2060</v>
      </c>
      <c r="D5" s="8" t="s">
        <v>2870</v>
      </c>
      <c r="E5" s="8" t="s">
        <v>2325</v>
      </c>
      <c r="F5" s="8" t="s">
        <v>2325</v>
      </c>
      <c r="G5" s="8" t="s">
        <v>2325</v>
      </c>
      <c r="H5" s="8" t="s">
        <v>2325</v>
      </c>
      <c r="I5" s="8" t="s">
        <v>2325</v>
      </c>
      <c r="J5" s="8" t="s">
        <v>66</v>
      </c>
      <c r="K5" s="8" t="s">
        <v>2210</v>
      </c>
      <c r="L5" s="8" t="s">
        <v>2152</v>
      </c>
      <c r="M5" s="8" t="s">
        <v>2325</v>
      </c>
      <c r="N5" s="8" t="s">
        <v>2211</v>
      </c>
      <c r="O5" s="8"/>
      <c r="P5" s="8"/>
    </row>
    <row r="6" customHeight="1" spans="1:16">
      <c r="A6" s="8" t="s">
        <v>1903</v>
      </c>
      <c r="B6" s="30" t="s">
        <v>1902</v>
      </c>
      <c r="C6" s="8" t="s">
        <v>2060</v>
      </c>
      <c r="D6" s="8" t="s">
        <v>2870</v>
      </c>
      <c r="E6" s="8" t="s">
        <v>2325</v>
      </c>
      <c r="F6" s="8" t="s">
        <v>2325</v>
      </c>
      <c r="G6" s="8" t="s">
        <v>2325</v>
      </c>
      <c r="H6" s="8" t="s">
        <v>2325</v>
      </c>
      <c r="I6" s="8" t="s">
        <v>2325</v>
      </c>
      <c r="J6" s="8" t="s">
        <v>66</v>
      </c>
      <c r="K6" s="8" t="s">
        <v>2142</v>
      </c>
      <c r="L6" s="8" t="s">
        <v>2146</v>
      </c>
      <c r="M6" s="8" t="s">
        <v>2325</v>
      </c>
      <c r="N6" s="8" t="s">
        <v>2325</v>
      </c>
      <c r="O6" s="8"/>
      <c r="P6" s="8"/>
    </row>
    <row r="7" customHeight="1" spans="1:16">
      <c r="A7" s="8" t="s">
        <v>1906</v>
      </c>
      <c r="B7" s="30" t="s">
        <v>1905</v>
      </c>
      <c r="C7" s="8" t="s">
        <v>2060</v>
      </c>
      <c r="D7" s="8" t="s">
        <v>2871</v>
      </c>
      <c r="E7" s="8" t="s">
        <v>2325</v>
      </c>
      <c r="F7" s="8" t="s">
        <v>2325</v>
      </c>
      <c r="G7" s="8" t="s">
        <v>2325</v>
      </c>
      <c r="H7" s="8" t="s">
        <v>2325</v>
      </c>
      <c r="I7" s="8" t="s">
        <v>2325</v>
      </c>
      <c r="J7" s="8" t="s">
        <v>66</v>
      </c>
      <c r="K7" s="8" t="s">
        <v>2142</v>
      </c>
      <c r="L7" s="8" t="s">
        <v>2152</v>
      </c>
      <c r="M7" s="8" t="s">
        <v>2325</v>
      </c>
      <c r="N7" s="8" t="s">
        <v>2153</v>
      </c>
      <c r="O7" s="8"/>
      <c r="P7" s="8" t="s">
        <v>2872</v>
      </c>
    </row>
    <row r="8" customHeight="1" spans="1:16">
      <c r="A8" s="8" t="s">
        <v>1909</v>
      </c>
      <c r="B8" s="30" t="s">
        <v>1908</v>
      </c>
      <c r="C8" s="8" t="s">
        <v>2060</v>
      </c>
      <c r="D8" s="8" t="s">
        <v>2873</v>
      </c>
      <c r="E8" s="8" t="s">
        <v>2874</v>
      </c>
      <c r="F8" s="8" t="s">
        <v>2139</v>
      </c>
      <c r="G8" s="8" t="s">
        <v>2140</v>
      </c>
      <c r="H8" s="8" t="s">
        <v>2138</v>
      </c>
      <c r="I8" s="8" t="s">
        <v>66</v>
      </c>
      <c r="J8" s="8" t="s">
        <v>2325</v>
      </c>
      <c r="K8" s="8" t="s">
        <v>2142</v>
      </c>
      <c r="L8" s="8" t="s">
        <v>2152</v>
      </c>
      <c r="M8" s="8" t="s">
        <v>2152</v>
      </c>
      <c r="N8" s="8" t="s">
        <v>2153</v>
      </c>
      <c r="O8" s="8"/>
      <c r="P8" s="8"/>
    </row>
    <row r="9" customHeight="1" spans="1:16">
      <c r="A9" s="8" t="s">
        <v>1912</v>
      </c>
      <c r="B9" s="22" t="s">
        <v>1911</v>
      </c>
      <c r="C9" s="8" t="s">
        <v>2060</v>
      </c>
      <c r="D9" s="8" t="s">
        <v>2873</v>
      </c>
      <c r="E9" s="8" t="s">
        <v>2874</v>
      </c>
      <c r="F9" s="8" t="s">
        <v>2139</v>
      </c>
      <c r="G9" s="8" t="s">
        <v>2140</v>
      </c>
      <c r="H9" s="8" t="s">
        <v>2138</v>
      </c>
      <c r="I9" s="8" t="s">
        <v>66</v>
      </c>
      <c r="J9" s="8" t="s">
        <v>2325</v>
      </c>
      <c r="K9" s="8" t="s">
        <v>2210</v>
      </c>
      <c r="L9" s="8" t="s">
        <v>2152</v>
      </c>
      <c r="M9" s="8" t="s">
        <v>2152</v>
      </c>
      <c r="N9" s="8" t="s">
        <v>2195</v>
      </c>
      <c r="O9" s="8"/>
      <c r="P9" s="8" t="s">
        <v>2545</v>
      </c>
    </row>
    <row r="10" customHeight="1" spans="1:16">
      <c r="A10" s="8" t="s">
        <v>1915</v>
      </c>
      <c r="B10" s="22" t="s">
        <v>1914</v>
      </c>
      <c r="C10" s="8" t="s">
        <v>2060</v>
      </c>
      <c r="D10" s="8" t="s">
        <v>2873</v>
      </c>
      <c r="E10" s="8" t="s">
        <v>2874</v>
      </c>
      <c r="F10" s="8" t="s">
        <v>2139</v>
      </c>
      <c r="G10" s="8" t="s">
        <v>2140</v>
      </c>
      <c r="H10" s="8" t="s">
        <v>2138</v>
      </c>
      <c r="I10" s="8" t="s">
        <v>66</v>
      </c>
      <c r="J10" s="8" t="s">
        <v>2325</v>
      </c>
      <c r="K10" s="8" t="s">
        <v>2210</v>
      </c>
      <c r="L10" s="8" t="s">
        <v>2152</v>
      </c>
      <c r="M10" s="8" t="s">
        <v>2152</v>
      </c>
      <c r="N10" s="8" t="s">
        <v>2211</v>
      </c>
      <c r="O10" s="8"/>
      <c r="P10" s="8"/>
    </row>
    <row r="11" customHeight="1" spans="1:16">
      <c r="A11" s="8" t="s">
        <v>1918</v>
      </c>
      <c r="B11" s="22" t="s">
        <v>1917</v>
      </c>
      <c r="C11" s="8" t="s">
        <v>2060</v>
      </c>
      <c r="D11" s="8" t="s">
        <v>2873</v>
      </c>
      <c r="E11" s="8" t="s">
        <v>2874</v>
      </c>
      <c r="F11" s="8" t="s">
        <v>2139</v>
      </c>
      <c r="G11" s="8" t="s">
        <v>2140</v>
      </c>
      <c r="H11" s="8" t="s">
        <v>2138</v>
      </c>
      <c r="I11" s="8" t="s">
        <v>66</v>
      </c>
      <c r="J11" s="8" t="s">
        <v>2325</v>
      </c>
      <c r="K11" s="8" t="s">
        <v>2142</v>
      </c>
      <c r="L11" s="8" t="s">
        <v>2146</v>
      </c>
      <c r="M11" s="8" t="s">
        <v>2152</v>
      </c>
      <c r="N11" s="8" t="s">
        <v>2325</v>
      </c>
      <c r="O11" s="8"/>
      <c r="P11" s="8"/>
    </row>
    <row r="12" customHeight="1" spans="1:16">
      <c r="A12" s="8" t="s">
        <v>1921</v>
      </c>
      <c r="B12" s="22" t="s">
        <v>1920</v>
      </c>
      <c r="C12" s="8" t="s">
        <v>2060</v>
      </c>
      <c r="D12" s="8" t="s">
        <v>2873</v>
      </c>
      <c r="E12" s="8" t="s">
        <v>2325</v>
      </c>
      <c r="F12" s="8" t="s">
        <v>2325</v>
      </c>
      <c r="G12" s="8" t="s">
        <v>2325</v>
      </c>
      <c r="H12" s="8" t="s">
        <v>2325</v>
      </c>
      <c r="I12" s="8" t="s">
        <v>2325</v>
      </c>
      <c r="J12" s="8" t="s">
        <v>2325</v>
      </c>
      <c r="K12" s="8" t="s">
        <v>2325</v>
      </c>
      <c r="L12" s="8" t="s">
        <v>2325</v>
      </c>
      <c r="M12" s="8" t="s">
        <v>2325</v>
      </c>
      <c r="N12" s="8" t="s">
        <v>2325</v>
      </c>
      <c r="O12" s="8"/>
      <c r="P12" s="8" t="s">
        <v>2576</v>
      </c>
    </row>
    <row r="13" customHeight="1" spans="1:16">
      <c r="A13" s="8" t="s">
        <v>1924</v>
      </c>
      <c r="B13" s="22" t="s">
        <v>1923</v>
      </c>
      <c r="C13" s="8" t="s">
        <v>2060</v>
      </c>
      <c r="D13" s="8" t="s">
        <v>2873</v>
      </c>
      <c r="E13" s="8" t="s">
        <v>2325</v>
      </c>
      <c r="F13" s="8" t="s">
        <v>2325</v>
      </c>
      <c r="G13" s="8" t="s">
        <v>2325</v>
      </c>
      <c r="H13" s="8" t="s">
        <v>2325</v>
      </c>
      <c r="I13" s="8" t="s">
        <v>66</v>
      </c>
      <c r="J13" s="8" t="s">
        <v>2325</v>
      </c>
      <c r="K13" s="8" t="s">
        <v>2142</v>
      </c>
      <c r="L13" s="8" t="s">
        <v>2152</v>
      </c>
      <c r="M13" s="8" t="s">
        <v>2152</v>
      </c>
      <c r="N13" s="8" t="s">
        <v>2153</v>
      </c>
      <c r="O13" s="8"/>
      <c r="P13" s="8" t="s">
        <v>2758</v>
      </c>
    </row>
    <row r="14" customHeight="1" spans="1:16">
      <c r="A14" s="8" t="s">
        <v>1927</v>
      </c>
      <c r="B14" s="22" t="s">
        <v>1926</v>
      </c>
      <c r="C14" s="8" t="s">
        <v>2060</v>
      </c>
      <c r="D14" s="8" t="s">
        <v>2873</v>
      </c>
      <c r="E14" s="8" t="s">
        <v>2325</v>
      </c>
      <c r="F14" s="8" t="s">
        <v>2325</v>
      </c>
      <c r="G14" s="8" t="s">
        <v>2325</v>
      </c>
      <c r="H14" s="8" t="s">
        <v>2325</v>
      </c>
      <c r="I14" s="8" t="s">
        <v>2325</v>
      </c>
      <c r="J14" s="8" t="s">
        <v>2325</v>
      </c>
      <c r="K14" s="8" t="s">
        <v>2325</v>
      </c>
      <c r="L14" s="8" t="s">
        <v>2325</v>
      </c>
      <c r="M14" s="8" t="s">
        <v>2325</v>
      </c>
      <c r="N14" s="8" t="s">
        <v>2325</v>
      </c>
      <c r="O14" s="8"/>
      <c r="P14" s="8" t="s">
        <v>2759</v>
      </c>
    </row>
    <row r="15" customHeight="1" spans="1:16">
      <c r="A15" s="8" t="s">
        <v>1930</v>
      </c>
      <c r="B15" s="22" t="s">
        <v>2875</v>
      </c>
      <c r="C15" s="8" t="s">
        <v>2060</v>
      </c>
      <c r="D15" s="8" t="s">
        <v>2873</v>
      </c>
      <c r="E15" s="8" t="s">
        <v>2325</v>
      </c>
      <c r="F15" s="8" t="s">
        <v>2325</v>
      </c>
      <c r="G15" s="8" t="s">
        <v>2325</v>
      </c>
      <c r="H15" s="8" t="s">
        <v>2325</v>
      </c>
      <c r="I15" s="8" t="s">
        <v>66</v>
      </c>
      <c r="J15" s="8" t="s">
        <v>2325</v>
      </c>
      <c r="K15" s="8" t="s">
        <v>2325</v>
      </c>
      <c r="L15" s="8" t="s">
        <v>2325</v>
      </c>
      <c r="M15" s="8" t="s">
        <v>2152</v>
      </c>
      <c r="N15" s="8" t="s">
        <v>2325</v>
      </c>
      <c r="O15" s="8"/>
      <c r="P15" s="8" t="s">
        <v>2876</v>
      </c>
    </row>
    <row r="16" customHeight="1" spans="1:16">
      <c r="A16" s="8" t="s">
        <v>1932</v>
      </c>
      <c r="B16" s="14" t="s">
        <v>961</v>
      </c>
      <c r="C16" s="8" t="s">
        <v>2060</v>
      </c>
      <c r="D16" s="8" t="s">
        <v>2873</v>
      </c>
      <c r="E16" s="8" t="s">
        <v>2874</v>
      </c>
      <c r="F16" s="8" t="s">
        <v>2139</v>
      </c>
      <c r="G16" s="8" t="s">
        <v>2200</v>
      </c>
      <c r="H16" s="8" t="s">
        <v>2138</v>
      </c>
      <c r="I16" s="8" t="s">
        <v>66</v>
      </c>
      <c r="J16" s="8" t="s">
        <v>2325</v>
      </c>
      <c r="K16" s="8" t="s">
        <v>2142</v>
      </c>
      <c r="L16" s="8" t="s">
        <v>2152</v>
      </c>
      <c r="M16" s="8" t="s">
        <v>2152</v>
      </c>
      <c r="N16" s="8" t="s">
        <v>2153</v>
      </c>
      <c r="O16" s="8"/>
      <c r="P16" s="75"/>
    </row>
    <row r="17" customHeight="1" spans="1:16">
      <c r="A17" s="8" t="s">
        <v>1934</v>
      </c>
      <c r="B17" s="14" t="s">
        <v>964</v>
      </c>
      <c r="C17" s="8" t="s">
        <v>2060</v>
      </c>
      <c r="D17" s="8" t="s">
        <v>2873</v>
      </c>
      <c r="E17" s="8" t="s">
        <v>2874</v>
      </c>
      <c r="F17" s="8" t="s">
        <v>2150</v>
      </c>
      <c r="G17" s="8" t="s">
        <v>2201</v>
      </c>
      <c r="H17" s="8" t="s">
        <v>2138</v>
      </c>
      <c r="I17" s="8" t="s">
        <v>66</v>
      </c>
      <c r="J17" s="8" t="s">
        <v>2325</v>
      </c>
      <c r="K17" s="8" t="s">
        <v>2142</v>
      </c>
      <c r="L17" s="8" t="s">
        <v>2152</v>
      </c>
      <c r="M17" s="8" t="s">
        <v>2152</v>
      </c>
      <c r="N17" s="8" t="s">
        <v>2153</v>
      </c>
      <c r="O17" s="8"/>
      <c r="P17" s="75"/>
    </row>
    <row r="18" customHeight="1" spans="1:16">
      <c r="A18" s="8" t="s">
        <v>1937</v>
      </c>
      <c r="B18" s="14" t="s">
        <v>1936</v>
      </c>
      <c r="C18" s="8" t="s">
        <v>2060</v>
      </c>
      <c r="D18" s="8" t="s">
        <v>2873</v>
      </c>
      <c r="E18" s="8" t="s">
        <v>2874</v>
      </c>
      <c r="F18" s="8" t="s">
        <v>2139</v>
      </c>
      <c r="G18" s="8" t="s">
        <v>2140</v>
      </c>
      <c r="H18" s="8" t="s">
        <v>2138</v>
      </c>
      <c r="I18" s="8" t="s">
        <v>66</v>
      </c>
      <c r="J18" s="8" t="s">
        <v>2325</v>
      </c>
      <c r="K18" s="8" t="s">
        <v>2142</v>
      </c>
      <c r="L18" s="8" t="s">
        <v>2325</v>
      </c>
      <c r="M18" s="8" t="s">
        <v>2218</v>
      </c>
      <c r="N18" s="8" t="s">
        <v>2325</v>
      </c>
      <c r="O18" s="8"/>
      <c r="P18" s="8"/>
    </row>
    <row r="19" customHeight="1" spans="1:16">
      <c r="A19" s="8" t="s">
        <v>1940</v>
      </c>
      <c r="B19" s="22" t="s">
        <v>1939</v>
      </c>
      <c r="C19" s="8" t="s">
        <v>2060</v>
      </c>
      <c r="D19" s="8" t="s">
        <v>2873</v>
      </c>
      <c r="E19" s="8" t="s">
        <v>2874</v>
      </c>
      <c r="F19" s="8" t="s">
        <v>2139</v>
      </c>
      <c r="G19" s="8" t="s">
        <v>2140</v>
      </c>
      <c r="H19" s="8" t="s">
        <v>2138</v>
      </c>
      <c r="I19" s="8" t="s">
        <v>66</v>
      </c>
      <c r="J19" s="8" t="s">
        <v>2325</v>
      </c>
      <c r="K19" s="8" t="s">
        <v>2142</v>
      </c>
      <c r="L19" s="8" t="s">
        <v>2152</v>
      </c>
      <c r="M19" s="8" t="s">
        <v>2152</v>
      </c>
      <c r="N19" s="8" t="s">
        <v>2153</v>
      </c>
      <c r="O19" s="8"/>
      <c r="P19" s="8" t="s">
        <v>47</v>
      </c>
    </row>
    <row r="20" customFormat="1" customHeight="1" spans="1:16">
      <c r="A20" s="8" t="s">
        <v>1943</v>
      </c>
      <c r="B20" s="30" t="s">
        <v>1942</v>
      </c>
      <c r="C20" s="8" t="s">
        <v>2060</v>
      </c>
      <c r="D20" s="8" t="s">
        <v>2873</v>
      </c>
      <c r="E20" s="8" t="s">
        <v>2877</v>
      </c>
      <c r="F20" s="8" t="s">
        <v>2150</v>
      </c>
      <c r="G20" s="8" t="s">
        <v>2140</v>
      </c>
      <c r="H20" s="204" t="s">
        <v>2661</v>
      </c>
      <c r="I20" s="8" t="s">
        <v>66</v>
      </c>
      <c r="J20" s="8" t="s">
        <v>2325</v>
      </c>
      <c r="K20" s="8" t="s">
        <v>2142</v>
      </c>
      <c r="L20" s="8" t="s">
        <v>2152</v>
      </c>
      <c r="M20" s="8" t="s">
        <v>2152</v>
      </c>
      <c r="N20" s="8" t="s">
        <v>2153</v>
      </c>
      <c r="O20" s="8" t="s">
        <v>2878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2053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2879</v>
      </c>
      <c r="C2" s="8" t="s">
        <v>2060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2303</v>
      </c>
      <c r="H1" s="4" t="s">
        <v>2082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2245</v>
      </c>
      <c r="C2" s="8" t="s">
        <v>71</v>
      </c>
      <c r="D2" s="21" t="s">
        <v>72</v>
      </c>
      <c r="E2" s="8" t="s">
        <v>2880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2244</v>
      </c>
      <c r="N2" s="8" t="s">
        <v>76</v>
      </c>
    </row>
    <row r="3" spans="1:17">
      <c r="A3" s="8" t="s">
        <v>1310</v>
      </c>
      <c r="B3" s="39" t="s">
        <v>2881</v>
      </c>
      <c r="C3" s="8" t="s">
        <v>71</v>
      </c>
      <c r="D3" s="21" t="s">
        <v>72</v>
      </c>
      <c r="E3" s="8" t="s">
        <v>2880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2244</v>
      </c>
      <c r="N3" s="8" t="s">
        <v>76</v>
      </c>
      <c r="O3" s="8" t="s">
        <v>75</v>
      </c>
      <c r="P3" s="49" t="s">
        <v>2230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2880</v>
      </c>
      <c r="F4" s="8" t="s">
        <v>14</v>
      </c>
      <c r="G4" s="8"/>
      <c r="H4" s="38" t="s">
        <v>16</v>
      </c>
      <c r="J4" s="8" t="s">
        <v>75</v>
      </c>
      <c r="K4" s="49" t="s">
        <v>2233</v>
      </c>
      <c r="L4" s="8" t="s">
        <v>76</v>
      </c>
    </row>
    <row r="5" spans="1:12">
      <c r="A5" s="8" t="s">
        <v>1314</v>
      </c>
      <c r="B5" s="39" t="s">
        <v>2236</v>
      </c>
      <c r="C5" s="8" t="s">
        <v>71</v>
      </c>
      <c r="D5" s="21" t="s">
        <v>72</v>
      </c>
      <c r="E5" s="8" t="s">
        <v>2880</v>
      </c>
      <c r="F5" s="8" t="s">
        <v>14</v>
      </c>
      <c r="G5" s="8"/>
      <c r="H5" s="38" t="s">
        <v>16</v>
      </c>
      <c r="J5" s="8" t="s">
        <v>75</v>
      </c>
      <c r="K5" s="49" t="s">
        <v>2235</v>
      </c>
      <c r="L5" s="8" t="s">
        <v>76</v>
      </c>
    </row>
    <row r="6" spans="1:14">
      <c r="A6" s="8" t="s">
        <v>1316</v>
      </c>
      <c r="B6" s="39" t="s">
        <v>2209</v>
      </c>
      <c r="C6" s="8" t="s">
        <v>82</v>
      </c>
      <c r="D6" s="21" t="s">
        <v>72</v>
      </c>
      <c r="E6" s="8" t="s">
        <v>2880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2208</v>
      </c>
      <c r="M6" s="8" t="s">
        <v>76</v>
      </c>
      <c r="N6" s="21"/>
    </row>
    <row r="7" spans="1:22">
      <c r="A7" s="8" t="s">
        <v>1318</v>
      </c>
      <c r="B7" s="40" t="s">
        <v>2240</v>
      </c>
      <c r="C7" s="8" t="s">
        <v>82</v>
      </c>
      <c r="D7" s="21" t="s">
        <v>72</v>
      </c>
      <c r="E7" s="8" t="s">
        <v>2880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2239</v>
      </c>
      <c r="V7" s="8" t="s">
        <v>76</v>
      </c>
    </row>
    <row r="8" customFormat="1" spans="1:18">
      <c r="A8" s="8" t="s">
        <v>2882</v>
      </c>
      <c r="B8" s="41" t="s">
        <v>2217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2883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2884</v>
      </c>
      <c r="N8" s="21" t="s">
        <v>1343</v>
      </c>
      <c r="O8" s="8" t="s">
        <v>76</v>
      </c>
      <c r="P8" s="21" t="s">
        <v>75</v>
      </c>
      <c r="Q8" s="21" t="s">
        <v>2216</v>
      </c>
      <c r="R8" s="8" t="s">
        <v>76</v>
      </c>
    </row>
    <row r="9" customFormat="1" spans="1:12">
      <c r="A9" s="8" t="s">
        <v>1320</v>
      </c>
      <c r="B9" s="42" t="s">
        <v>2131</v>
      </c>
      <c r="C9" s="8" t="s">
        <v>71</v>
      </c>
      <c r="D9" s="21" t="s">
        <v>72</v>
      </c>
      <c r="E9" s="8" t="s">
        <v>2885</v>
      </c>
      <c r="F9" s="8" t="s">
        <v>14</v>
      </c>
      <c r="G9" s="8"/>
      <c r="H9" s="43" t="s">
        <v>18</v>
      </c>
      <c r="J9" s="8" t="s">
        <v>823</v>
      </c>
      <c r="K9" s="8" t="s">
        <v>2886</v>
      </c>
      <c r="L9" s="8" t="s">
        <v>76</v>
      </c>
    </row>
    <row r="10" customFormat="1" spans="1:12">
      <c r="A10" s="8" t="s">
        <v>1322</v>
      </c>
      <c r="B10" s="42" t="s">
        <v>2144</v>
      </c>
      <c r="C10" s="8" t="s">
        <v>71</v>
      </c>
      <c r="D10" s="21" t="s">
        <v>72</v>
      </c>
      <c r="E10" s="8" t="s">
        <v>2885</v>
      </c>
      <c r="F10" s="8" t="s">
        <v>14</v>
      </c>
      <c r="G10" s="8"/>
      <c r="H10" s="43" t="s">
        <v>18</v>
      </c>
      <c r="J10" s="8" t="s">
        <v>823</v>
      </c>
      <c r="K10" s="8" t="s">
        <v>2887</v>
      </c>
      <c r="L10" s="8" t="s">
        <v>76</v>
      </c>
    </row>
    <row r="11" customFormat="1" spans="1:13">
      <c r="A11" s="8" t="s">
        <v>1324</v>
      </c>
      <c r="B11" s="42" t="s">
        <v>2147</v>
      </c>
      <c r="C11" s="8" t="s">
        <v>71</v>
      </c>
      <c r="D11" s="21" t="s">
        <v>72</v>
      </c>
      <c r="E11" s="8" t="s">
        <v>2885</v>
      </c>
      <c r="F11" s="8" t="s">
        <v>14</v>
      </c>
      <c r="G11" s="8"/>
      <c r="H11" s="43" t="s">
        <v>18</v>
      </c>
      <c r="J11" s="8" t="s">
        <v>823</v>
      </c>
      <c r="K11" s="8" t="s">
        <v>2887</v>
      </c>
      <c r="L11" s="8" t="s">
        <v>2888</v>
      </c>
      <c r="M11" s="8" t="s">
        <v>76</v>
      </c>
    </row>
    <row r="12" customFormat="1" spans="1:12">
      <c r="A12" s="8" t="s">
        <v>1326</v>
      </c>
      <c r="B12" s="42" t="s">
        <v>2889</v>
      </c>
      <c r="C12" s="8" t="s">
        <v>71</v>
      </c>
      <c r="D12" s="21" t="s">
        <v>72</v>
      </c>
      <c r="E12" s="8" t="s">
        <v>2890</v>
      </c>
      <c r="F12" s="8" t="s">
        <v>14</v>
      </c>
      <c r="G12" s="8"/>
      <c r="H12" s="43" t="s">
        <v>18</v>
      </c>
      <c r="J12" s="8" t="s">
        <v>823</v>
      </c>
      <c r="K12" s="8" t="s">
        <v>2891</v>
      </c>
      <c r="L12" s="8" t="s">
        <v>76</v>
      </c>
    </row>
    <row r="13" customFormat="1" spans="1:12">
      <c r="A13" s="8" t="s">
        <v>1328</v>
      </c>
      <c r="B13" s="42" t="s">
        <v>2892</v>
      </c>
      <c r="C13" s="8" t="s">
        <v>71</v>
      </c>
      <c r="D13" s="21" t="s">
        <v>72</v>
      </c>
      <c r="E13" s="8" t="s">
        <v>2890</v>
      </c>
      <c r="F13" s="8" t="s">
        <v>14</v>
      </c>
      <c r="G13" s="8"/>
      <c r="H13" s="43" t="s">
        <v>18</v>
      </c>
      <c r="J13" s="8" t="s">
        <v>823</v>
      </c>
      <c r="K13" s="8" t="s">
        <v>2893</v>
      </c>
      <c r="L13" s="8" t="s">
        <v>76</v>
      </c>
    </row>
    <row r="14" customFormat="1" spans="1:13">
      <c r="A14" s="8" t="s">
        <v>1330</v>
      </c>
      <c r="B14" s="42" t="s">
        <v>2894</v>
      </c>
      <c r="C14" s="8" t="s">
        <v>71</v>
      </c>
      <c r="D14" s="21" t="s">
        <v>72</v>
      </c>
      <c r="E14" s="8" t="s">
        <v>2890</v>
      </c>
      <c r="F14" s="8" t="s">
        <v>14</v>
      </c>
      <c r="G14" s="8"/>
      <c r="H14" s="43" t="s">
        <v>18</v>
      </c>
      <c r="J14" s="8" t="s">
        <v>823</v>
      </c>
      <c r="K14" s="21" t="s">
        <v>2886</v>
      </c>
      <c r="L14" s="8" t="s">
        <v>2895</v>
      </c>
      <c r="M14" s="8" t="s">
        <v>76</v>
      </c>
    </row>
    <row r="15" customFormat="1" spans="1:13">
      <c r="A15" s="8" t="s">
        <v>1332</v>
      </c>
      <c r="B15" s="42" t="s">
        <v>2896</v>
      </c>
      <c r="C15" s="8" t="s">
        <v>71</v>
      </c>
      <c r="D15" s="21" t="s">
        <v>72</v>
      </c>
      <c r="E15" s="8" t="s">
        <v>2890</v>
      </c>
      <c r="F15" s="8" t="s">
        <v>14</v>
      </c>
      <c r="G15" s="8"/>
      <c r="H15" s="43" t="s">
        <v>18</v>
      </c>
      <c r="J15" s="8" t="s">
        <v>823</v>
      </c>
      <c r="K15" s="21" t="s">
        <v>2886</v>
      </c>
      <c r="L15" s="8" t="s">
        <v>2897</v>
      </c>
      <c r="M15" s="8" t="s">
        <v>76</v>
      </c>
    </row>
    <row r="16" customFormat="1" spans="1:13">
      <c r="A16" s="8" t="s">
        <v>1334</v>
      </c>
      <c r="B16" s="42" t="s">
        <v>2898</v>
      </c>
      <c r="C16" s="8" t="s">
        <v>71</v>
      </c>
      <c r="D16" s="21" t="s">
        <v>72</v>
      </c>
      <c r="E16" s="8" t="s">
        <v>2890</v>
      </c>
      <c r="F16" s="8" t="s">
        <v>14</v>
      </c>
      <c r="G16" s="8"/>
      <c r="H16" s="43" t="s">
        <v>18</v>
      </c>
      <c r="J16" s="8" t="s">
        <v>823</v>
      </c>
      <c r="K16" s="8" t="s">
        <v>2887</v>
      </c>
      <c r="L16" s="8" t="s">
        <v>2899</v>
      </c>
      <c r="M16" s="8" t="s">
        <v>76</v>
      </c>
    </row>
    <row r="17" customFormat="1" spans="1:13">
      <c r="A17" s="8" t="s">
        <v>1336</v>
      </c>
      <c r="B17" s="42" t="s">
        <v>2900</v>
      </c>
      <c r="C17" s="8" t="s">
        <v>71</v>
      </c>
      <c r="D17" s="21" t="s">
        <v>72</v>
      </c>
      <c r="E17" s="8" t="s">
        <v>2890</v>
      </c>
      <c r="F17" s="8" t="s">
        <v>14</v>
      </c>
      <c r="G17" s="8"/>
      <c r="H17" s="43" t="s">
        <v>18</v>
      </c>
      <c r="J17" s="8" t="s">
        <v>823</v>
      </c>
      <c r="K17" s="21" t="s">
        <v>2886</v>
      </c>
      <c r="L17" s="8" t="s">
        <v>2901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2890</v>
      </c>
      <c r="F18" s="8" t="s">
        <v>14</v>
      </c>
      <c r="G18" s="8"/>
      <c r="H18" s="43" t="s">
        <v>18</v>
      </c>
      <c r="J18" s="8" t="s">
        <v>823</v>
      </c>
      <c r="K18" s="8" t="s">
        <v>2902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2890</v>
      </c>
      <c r="F19" s="8" t="s">
        <v>14</v>
      </c>
      <c r="G19" s="8"/>
      <c r="H19" s="43" t="s">
        <v>18</v>
      </c>
      <c r="J19" s="8" t="s">
        <v>823</v>
      </c>
      <c r="K19" s="8" t="s">
        <v>2903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2885</v>
      </c>
      <c r="F20" s="8" t="s">
        <v>14</v>
      </c>
      <c r="G20" s="8"/>
      <c r="H20" s="43" t="s">
        <v>18</v>
      </c>
      <c r="J20" s="8" t="s">
        <v>823</v>
      </c>
      <c r="K20" s="8" t="s">
        <v>2904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2885</v>
      </c>
      <c r="F21" s="8" t="s">
        <v>14</v>
      </c>
      <c r="G21" s="8"/>
      <c r="H21" s="43" t="s">
        <v>18</v>
      </c>
      <c r="J21" s="8" t="s">
        <v>823</v>
      </c>
      <c r="K21" s="8" t="s">
        <v>2905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2885</v>
      </c>
      <c r="F22" s="8" t="s">
        <v>14</v>
      </c>
      <c r="G22" s="8"/>
      <c r="H22" s="43" t="s">
        <v>18</v>
      </c>
      <c r="J22" s="8" t="s">
        <v>823</v>
      </c>
      <c r="K22" s="8" t="s">
        <v>2906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2885</v>
      </c>
      <c r="F23" s="8" t="s">
        <v>14</v>
      </c>
      <c r="G23" s="8"/>
      <c r="H23" s="43" t="s">
        <v>18</v>
      </c>
      <c r="J23" s="8" t="s">
        <v>823</v>
      </c>
      <c r="K23" s="8" t="s">
        <v>2907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2885</v>
      </c>
      <c r="F24" s="8" t="s">
        <v>14</v>
      </c>
      <c r="G24" s="8"/>
      <c r="H24" s="43" t="s">
        <v>18</v>
      </c>
      <c r="J24" s="8" t="s">
        <v>823</v>
      </c>
      <c r="K24" s="8" t="s">
        <v>2908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2885</v>
      </c>
      <c r="F25" s="8" t="s">
        <v>14</v>
      </c>
      <c r="G25" s="8"/>
      <c r="H25" s="43" t="s">
        <v>18</v>
      </c>
      <c r="J25" s="8" t="s">
        <v>823</v>
      </c>
      <c r="K25" s="8" t="s">
        <v>2909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2885</v>
      </c>
      <c r="F26" s="8" t="s">
        <v>14</v>
      </c>
      <c r="G26" s="8"/>
      <c r="H26" s="43" t="s">
        <v>18</v>
      </c>
      <c r="J26" s="8" t="s">
        <v>823</v>
      </c>
      <c r="K26" s="8" t="s">
        <v>2910</v>
      </c>
      <c r="L26" s="8" t="s">
        <v>76</v>
      </c>
    </row>
    <row r="27" customFormat="1" spans="1:12">
      <c r="A27" s="8" t="s">
        <v>1360</v>
      </c>
      <c r="B27" s="42" t="s">
        <v>2181</v>
      </c>
      <c r="C27" s="8" t="s">
        <v>71</v>
      </c>
      <c r="D27" s="21" t="s">
        <v>72</v>
      </c>
      <c r="E27" s="8" t="s">
        <v>2885</v>
      </c>
      <c r="F27" s="8" t="s">
        <v>14</v>
      </c>
      <c r="G27" s="8"/>
      <c r="H27" s="43" t="s">
        <v>18</v>
      </c>
      <c r="J27" s="8" t="s">
        <v>823</v>
      </c>
      <c r="K27" s="8" t="s">
        <v>2911</v>
      </c>
      <c r="L27" s="8" t="s">
        <v>76</v>
      </c>
    </row>
    <row r="28" customFormat="1" spans="1:12">
      <c r="A28" s="8" t="s">
        <v>1362</v>
      </c>
      <c r="B28" s="42" t="s">
        <v>2182</v>
      </c>
      <c r="C28" s="8" t="s">
        <v>71</v>
      </c>
      <c r="D28" s="21" t="s">
        <v>72</v>
      </c>
      <c r="E28" s="8" t="s">
        <v>2885</v>
      </c>
      <c r="F28" s="8" t="s">
        <v>14</v>
      </c>
      <c r="G28" s="8"/>
      <c r="H28" s="43" t="s">
        <v>18</v>
      </c>
      <c r="J28" s="8" t="s">
        <v>823</v>
      </c>
      <c r="K28" s="8" t="s">
        <v>2912</v>
      </c>
      <c r="L28" s="8" t="s">
        <v>76</v>
      </c>
    </row>
    <row r="29" customFormat="1" spans="1:13">
      <c r="A29" s="8" t="s">
        <v>1366</v>
      </c>
      <c r="B29" s="42" t="s">
        <v>2183</v>
      </c>
      <c r="C29" s="8" t="s">
        <v>71</v>
      </c>
      <c r="D29" s="21" t="s">
        <v>72</v>
      </c>
      <c r="E29" s="8" t="s">
        <v>2885</v>
      </c>
      <c r="F29" s="8" t="s">
        <v>14</v>
      </c>
      <c r="G29" s="8"/>
      <c r="H29" s="43" t="s">
        <v>18</v>
      </c>
      <c r="J29" s="8" t="s">
        <v>823</v>
      </c>
      <c r="K29" s="21" t="s">
        <v>2886</v>
      </c>
      <c r="L29" s="8" t="s">
        <v>2913</v>
      </c>
      <c r="M29" s="8" t="s">
        <v>76</v>
      </c>
    </row>
    <row r="30" customFormat="1" spans="1:13">
      <c r="A30" s="8" t="s">
        <v>1369</v>
      </c>
      <c r="B30" s="42" t="s">
        <v>2184</v>
      </c>
      <c r="C30" s="8" t="s">
        <v>71</v>
      </c>
      <c r="D30" s="21" t="s">
        <v>72</v>
      </c>
      <c r="E30" s="8" t="s">
        <v>2885</v>
      </c>
      <c r="F30" s="8" t="s">
        <v>14</v>
      </c>
      <c r="G30" s="8"/>
      <c r="H30" s="43" t="s">
        <v>18</v>
      </c>
      <c r="J30" s="8" t="s">
        <v>823</v>
      </c>
      <c r="K30" s="21" t="s">
        <v>2886</v>
      </c>
      <c r="L30" s="8" t="s">
        <v>2914</v>
      </c>
      <c r="M30" s="8" t="s">
        <v>76</v>
      </c>
    </row>
    <row r="31" customFormat="1" spans="1:13">
      <c r="A31" s="8" t="s">
        <v>1372</v>
      </c>
      <c r="B31" s="42" t="s">
        <v>2185</v>
      </c>
      <c r="C31" s="8" t="s">
        <v>71</v>
      </c>
      <c r="D31" s="21" t="s">
        <v>72</v>
      </c>
      <c r="E31" s="8" t="s">
        <v>2885</v>
      </c>
      <c r="F31" s="8" t="s">
        <v>14</v>
      </c>
      <c r="G31" s="8"/>
      <c r="H31" s="43" t="s">
        <v>18</v>
      </c>
      <c r="J31" s="8" t="s">
        <v>823</v>
      </c>
      <c r="K31" s="21" t="s">
        <v>2915</v>
      </c>
      <c r="L31" s="8" t="s">
        <v>2916</v>
      </c>
      <c r="M31" s="8" t="s">
        <v>76</v>
      </c>
    </row>
    <row r="32" customFormat="1" spans="1:14">
      <c r="A32" s="8" t="s">
        <v>1375</v>
      </c>
      <c r="B32" s="42" t="s">
        <v>2186</v>
      </c>
      <c r="C32" s="8" t="s">
        <v>71</v>
      </c>
      <c r="D32" s="21" t="s">
        <v>72</v>
      </c>
      <c r="E32" s="8" t="s">
        <v>2890</v>
      </c>
      <c r="F32" s="8" t="s">
        <v>14</v>
      </c>
      <c r="G32" s="8"/>
      <c r="H32" s="43" t="s">
        <v>18</v>
      </c>
      <c r="J32" s="8" t="s">
        <v>823</v>
      </c>
      <c r="K32" s="21" t="s">
        <v>2915</v>
      </c>
      <c r="L32" s="8" t="s">
        <v>2916</v>
      </c>
      <c r="M32" s="8" t="s">
        <v>2917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2890</v>
      </c>
      <c r="F33" s="8" t="s">
        <v>14</v>
      </c>
      <c r="G33" s="8"/>
      <c r="H33" s="43" t="s">
        <v>18</v>
      </c>
      <c r="J33" s="8" t="s">
        <v>823</v>
      </c>
      <c r="K33" s="8" t="s">
        <v>2918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2885</v>
      </c>
      <c r="F34" s="8" t="s">
        <v>14</v>
      </c>
      <c r="G34" s="8"/>
      <c r="H34" s="43" t="s">
        <v>18</v>
      </c>
      <c r="J34" s="8" t="s">
        <v>823</v>
      </c>
      <c r="K34" s="21" t="s">
        <v>2886</v>
      </c>
      <c r="L34" s="8" t="s">
        <v>2919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2890</v>
      </c>
      <c r="F35" s="8" t="s">
        <v>14</v>
      </c>
      <c r="G35" s="8"/>
      <c r="H35" s="43" t="s">
        <v>18</v>
      </c>
      <c r="J35" s="8" t="s">
        <v>823</v>
      </c>
      <c r="K35" s="8" t="s">
        <v>2920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2885</v>
      </c>
      <c r="F36" s="8" t="s">
        <v>14</v>
      </c>
      <c r="G36" s="8"/>
      <c r="H36" s="43" t="s">
        <v>18</v>
      </c>
      <c r="J36" s="8" t="s">
        <v>823</v>
      </c>
      <c r="K36" s="21" t="s">
        <v>2886</v>
      </c>
      <c r="L36" s="8" t="s">
        <v>2921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2890</v>
      </c>
      <c r="F37" s="8" t="s">
        <v>14</v>
      </c>
      <c r="G37" s="8"/>
      <c r="H37" s="43" t="s">
        <v>18</v>
      </c>
      <c r="J37" s="8" t="s">
        <v>823</v>
      </c>
      <c r="K37" s="8" t="s">
        <v>2922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2890</v>
      </c>
      <c r="F38" s="8" t="s">
        <v>14</v>
      </c>
      <c r="G38" s="8"/>
      <c r="H38" s="43" t="s">
        <v>18</v>
      </c>
      <c r="J38" s="8" t="s">
        <v>823</v>
      </c>
      <c r="K38" s="21" t="s">
        <v>2923</v>
      </c>
      <c r="L38" s="47" t="s">
        <v>2924</v>
      </c>
      <c r="M38" s="8" t="s">
        <v>2925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2890</v>
      </c>
      <c r="F39" s="8" t="s">
        <v>14</v>
      </c>
      <c r="G39" s="8"/>
      <c r="H39" s="43" t="s">
        <v>18</v>
      </c>
      <c r="J39" s="8" t="s">
        <v>823</v>
      </c>
      <c r="K39" s="21" t="s">
        <v>2926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2890</v>
      </c>
      <c r="F40" s="8" t="s">
        <v>14</v>
      </c>
      <c r="G40" s="8"/>
      <c r="H40" s="43" t="s">
        <v>18</v>
      </c>
      <c r="J40" s="8" t="s">
        <v>823</v>
      </c>
      <c r="K40" s="21" t="s">
        <v>2927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2890</v>
      </c>
      <c r="F41" s="8" t="s">
        <v>14</v>
      </c>
      <c r="G41" s="8"/>
      <c r="H41" s="43" t="s">
        <v>18</v>
      </c>
      <c r="J41" s="8" t="s">
        <v>823</v>
      </c>
      <c r="K41" s="21" t="s">
        <v>2928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2885</v>
      </c>
      <c r="F42" s="8" t="s">
        <v>14</v>
      </c>
      <c r="G42" s="8"/>
      <c r="H42" s="43" t="s">
        <v>18</v>
      </c>
      <c r="J42" s="8" t="s">
        <v>823</v>
      </c>
      <c r="K42" s="21" t="s">
        <v>2929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2885</v>
      </c>
      <c r="F43" s="8" t="s">
        <v>14</v>
      </c>
      <c r="G43" s="8"/>
      <c r="H43" s="43" t="s">
        <v>18</v>
      </c>
      <c r="J43" s="8" t="s">
        <v>823</v>
      </c>
      <c r="K43" s="8" t="s">
        <v>2930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2890</v>
      </c>
      <c r="F44" s="8" t="s">
        <v>14</v>
      </c>
      <c r="G44" s="8"/>
      <c r="H44" s="43" t="s">
        <v>18</v>
      </c>
      <c r="J44" s="8" t="s">
        <v>823</v>
      </c>
      <c r="K44" s="8" t="s">
        <v>2931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2885</v>
      </c>
      <c r="F45" s="8" t="s">
        <v>14</v>
      </c>
      <c r="G45" s="8"/>
      <c r="H45" s="43" t="s">
        <v>18</v>
      </c>
      <c r="J45" s="8" t="s">
        <v>823</v>
      </c>
      <c r="K45" s="21" t="s">
        <v>2932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2885</v>
      </c>
      <c r="F46" s="8" t="s">
        <v>14</v>
      </c>
      <c r="G46" s="8"/>
      <c r="H46" s="43" t="s">
        <v>18</v>
      </c>
      <c r="J46" s="8" t="s">
        <v>823</v>
      </c>
      <c r="K46" s="21" t="s">
        <v>2887</v>
      </c>
      <c r="L46" s="8" t="s">
        <v>2933</v>
      </c>
      <c r="M46" s="8" t="s">
        <v>76</v>
      </c>
    </row>
    <row r="47" customFormat="1" spans="1:13">
      <c r="A47" s="8" t="s">
        <v>1408</v>
      </c>
      <c r="B47" s="45" t="s">
        <v>2203</v>
      </c>
      <c r="C47" s="8" t="s">
        <v>71</v>
      </c>
      <c r="D47" s="21" t="s">
        <v>72</v>
      </c>
      <c r="E47" s="8" t="s">
        <v>2885</v>
      </c>
      <c r="F47" s="8" t="s">
        <v>14</v>
      </c>
      <c r="G47" s="8"/>
      <c r="H47" s="43" t="s">
        <v>18</v>
      </c>
      <c r="J47" s="8" t="s">
        <v>823</v>
      </c>
      <c r="K47" s="8" t="s">
        <v>2891</v>
      </c>
      <c r="L47" s="8" t="s">
        <v>2934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2890</v>
      </c>
      <c r="F48" s="8" t="s">
        <v>14</v>
      </c>
      <c r="G48" s="8"/>
      <c r="H48" s="43" t="s">
        <v>18</v>
      </c>
      <c r="J48" s="8" t="s">
        <v>823</v>
      </c>
      <c r="K48" s="8" t="s">
        <v>2935</v>
      </c>
      <c r="L48" s="8" t="s">
        <v>76</v>
      </c>
    </row>
    <row r="49" customFormat="1" spans="1:12">
      <c r="A49" s="8" t="s">
        <v>1417</v>
      </c>
      <c r="B49" s="45" t="s">
        <v>975</v>
      </c>
      <c r="C49" s="8" t="s">
        <v>71</v>
      </c>
      <c r="D49" s="21" t="s">
        <v>72</v>
      </c>
      <c r="E49" s="8" t="s">
        <v>2885</v>
      </c>
      <c r="F49" s="8" t="s">
        <v>14</v>
      </c>
      <c r="G49" s="8"/>
      <c r="H49" s="43" t="s">
        <v>18</v>
      </c>
      <c r="J49" s="8" t="s">
        <v>823</v>
      </c>
      <c r="K49" s="8" t="s">
        <v>2936</v>
      </c>
      <c r="L49" s="8" t="s">
        <v>76</v>
      </c>
    </row>
    <row r="50" customFormat="1" spans="1:12">
      <c r="A50" s="8" t="s">
        <v>1421</v>
      </c>
      <c r="B50" s="45" t="s">
        <v>977</v>
      </c>
      <c r="C50" s="8" t="s">
        <v>82</v>
      </c>
      <c r="D50" s="21" t="s">
        <v>72</v>
      </c>
      <c r="E50" s="8" t="s">
        <v>2885</v>
      </c>
      <c r="F50" s="8" t="s">
        <v>14</v>
      </c>
      <c r="G50" s="8"/>
      <c r="H50" s="43" t="s">
        <v>18</v>
      </c>
      <c r="J50" s="8" t="s">
        <v>823</v>
      </c>
      <c r="K50" s="8" t="s">
        <v>2937</v>
      </c>
      <c r="L50" s="8" t="s">
        <v>76</v>
      </c>
    </row>
    <row r="51" customFormat="1" spans="1:13">
      <c r="A51" s="8" t="s">
        <v>1424</v>
      </c>
      <c r="B51" s="45" t="s">
        <v>979</v>
      </c>
      <c r="C51" s="8" t="s">
        <v>71</v>
      </c>
      <c r="D51" s="21" t="s">
        <v>72</v>
      </c>
      <c r="E51" s="8" t="s">
        <v>2885</v>
      </c>
      <c r="F51" s="8" t="s">
        <v>14</v>
      </c>
      <c r="G51" s="8"/>
      <c r="H51" s="43" t="s">
        <v>18</v>
      </c>
      <c r="J51" s="8" t="s">
        <v>823</v>
      </c>
      <c r="K51" s="21" t="s">
        <v>2923</v>
      </c>
      <c r="L51" s="8" t="s">
        <v>2938</v>
      </c>
      <c r="M51" s="8" t="s">
        <v>76</v>
      </c>
    </row>
    <row r="52" customFormat="1" spans="1:13">
      <c r="A52" s="8" t="s">
        <v>1426</v>
      </c>
      <c r="B52" s="45" t="s">
        <v>982</v>
      </c>
      <c r="C52" s="21" t="s">
        <v>82</v>
      </c>
      <c r="D52" s="21" t="s">
        <v>72</v>
      </c>
      <c r="E52" s="8" t="s">
        <v>2890</v>
      </c>
      <c r="F52" s="8" t="s">
        <v>14</v>
      </c>
      <c r="G52" s="8"/>
      <c r="H52" s="43" t="s">
        <v>18</v>
      </c>
      <c r="J52" s="8" t="s">
        <v>823</v>
      </c>
      <c r="K52" s="8" t="s">
        <v>2891</v>
      </c>
      <c r="L52" s="21" t="s">
        <v>2939</v>
      </c>
      <c r="M52" s="8" t="s">
        <v>76</v>
      </c>
    </row>
    <row r="53" customFormat="1" spans="1:14">
      <c r="A53" s="8" t="s">
        <v>1428</v>
      </c>
      <c r="B53" s="46" t="s">
        <v>985</v>
      </c>
      <c r="C53" s="8" t="s">
        <v>82</v>
      </c>
      <c r="D53" s="21" t="s">
        <v>72</v>
      </c>
      <c r="E53" s="8" t="s">
        <v>2890</v>
      </c>
      <c r="F53" s="8" t="s">
        <v>14</v>
      </c>
      <c r="G53" s="8"/>
      <c r="H53" s="43" t="s">
        <v>18</v>
      </c>
      <c r="J53" s="8" t="s">
        <v>823</v>
      </c>
      <c r="K53" s="21" t="s">
        <v>2928</v>
      </c>
      <c r="L53" s="50" t="s">
        <v>2940</v>
      </c>
      <c r="M53" s="8" t="s">
        <v>76</v>
      </c>
      <c r="N53" s="21"/>
    </row>
    <row r="54" customFormat="1" spans="1:12">
      <c r="A54" s="8" t="s">
        <v>1430</v>
      </c>
      <c r="B54" s="45" t="s">
        <v>988</v>
      </c>
      <c r="C54" s="8" t="s">
        <v>82</v>
      </c>
      <c r="D54" s="21" t="s">
        <v>72</v>
      </c>
      <c r="E54" s="8" t="s">
        <v>2885</v>
      </c>
      <c r="F54" s="8" t="s">
        <v>14</v>
      </c>
      <c r="G54" s="8"/>
      <c r="H54" s="43" t="s">
        <v>18</v>
      </c>
      <c r="J54" s="8" t="s">
        <v>823</v>
      </c>
      <c r="K54" s="8" t="s">
        <v>2941</v>
      </c>
      <c r="L54" s="8" t="s">
        <v>76</v>
      </c>
    </row>
    <row r="55" customFormat="1" spans="1:12">
      <c r="A55" s="8" t="s">
        <v>1432</v>
      </c>
      <c r="B55" s="45" t="s">
        <v>991</v>
      </c>
      <c r="C55" s="8" t="s">
        <v>82</v>
      </c>
      <c r="D55" s="21" t="s">
        <v>72</v>
      </c>
      <c r="E55" s="8" t="s">
        <v>2885</v>
      </c>
      <c r="F55" s="8" t="s">
        <v>14</v>
      </c>
      <c r="G55" s="8"/>
      <c r="H55" s="43" t="s">
        <v>18</v>
      </c>
      <c r="J55" s="8" t="s">
        <v>823</v>
      </c>
      <c r="K55" s="8" t="s">
        <v>2942</v>
      </c>
      <c r="L55" s="8" t="s">
        <v>76</v>
      </c>
    </row>
    <row r="56" customFormat="1" spans="1:13">
      <c r="A56" s="8" t="s">
        <v>1434</v>
      </c>
      <c r="B56" s="45" t="s">
        <v>994</v>
      </c>
      <c r="C56" s="8" t="s">
        <v>82</v>
      </c>
      <c r="D56" s="21" t="s">
        <v>72</v>
      </c>
      <c r="E56" s="8" t="s">
        <v>2885</v>
      </c>
      <c r="F56" s="8" t="s">
        <v>14</v>
      </c>
      <c r="G56" s="8"/>
      <c r="H56" s="43" t="s">
        <v>18</v>
      </c>
      <c r="J56" s="8" t="s">
        <v>823</v>
      </c>
      <c r="K56" s="21" t="s">
        <v>2886</v>
      </c>
      <c r="L56" s="8" t="s">
        <v>2943</v>
      </c>
      <c r="M56" s="8" t="s">
        <v>76</v>
      </c>
    </row>
    <row r="57" customFormat="1" spans="1:12">
      <c r="A57" s="8" t="s">
        <v>1436</v>
      </c>
      <c r="B57" s="45" t="s">
        <v>997</v>
      </c>
      <c r="C57" s="8" t="s">
        <v>82</v>
      </c>
      <c r="D57" s="21" t="s">
        <v>72</v>
      </c>
      <c r="E57" s="8" t="s">
        <v>2885</v>
      </c>
      <c r="F57" s="8" t="s">
        <v>14</v>
      </c>
      <c r="G57" s="8"/>
      <c r="H57" s="43" t="s">
        <v>18</v>
      </c>
      <c r="J57" s="8" t="s">
        <v>823</v>
      </c>
      <c r="K57" s="8" t="s">
        <v>2944</v>
      </c>
      <c r="L57" s="8" t="s">
        <v>76</v>
      </c>
    </row>
    <row r="58" customFormat="1" spans="1:12">
      <c r="A58" s="8" t="s">
        <v>1438</v>
      </c>
      <c r="B58" s="45" t="s">
        <v>1000</v>
      </c>
      <c r="C58" s="8" t="s">
        <v>82</v>
      </c>
      <c r="D58" s="21" t="s">
        <v>72</v>
      </c>
      <c r="E58" s="8" t="s">
        <v>2885</v>
      </c>
      <c r="F58" s="8" t="s">
        <v>14</v>
      </c>
      <c r="G58" s="8"/>
      <c r="H58" s="43" t="s">
        <v>18</v>
      </c>
      <c r="J58" s="8" t="s">
        <v>823</v>
      </c>
      <c r="K58" s="8" t="s">
        <v>2945</v>
      </c>
      <c r="L58" s="8" t="s">
        <v>76</v>
      </c>
    </row>
    <row r="59" customFormat="1" spans="1:13">
      <c r="A59" s="8" t="s">
        <v>1440</v>
      </c>
      <c r="B59" s="45" t="s">
        <v>1003</v>
      </c>
      <c r="C59" s="8" t="s">
        <v>82</v>
      </c>
      <c r="D59" s="21" t="s">
        <v>72</v>
      </c>
      <c r="E59" s="8" t="s">
        <v>2885</v>
      </c>
      <c r="F59" s="8" t="s">
        <v>14</v>
      </c>
      <c r="G59" s="8"/>
      <c r="H59" s="43" t="s">
        <v>18</v>
      </c>
      <c r="J59" s="8" t="s">
        <v>823</v>
      </c>
      <c r="K59" s="21" t="s">
        <v>2886</v>
      </c>
      <c r="L59" s="8" t="s">
        <v>2946</v>
      </c>
      <c r="M59" s="8" t="s">
        <v>76</v>
      </c>
    </row>
    <row r="60" customFormat="1" spans="1:12">
      <c r="A60" s="8" t="s">
        <v>1442</v>
      </c>
      <c r="B60" s="46" t="s">
        <v>1006</v>
      </c>
      <c r="C60" s="8" t="s">
        <v>82</v>
      </c>
      <c r="D60" s="21" t="s">
        <v>72</v>
      </c>
      <c r="E60" s="8" t="s">
        <v>2885</v>
      </c>
      <c r="F60" s="8" t="s">
        <v>14</v>
      </c>
      <c r="G60" s="8"/>
      <c r="H60" s="43" t="s">
        <v>18</v>
      </c>
      <c r="J60" s="8" t="s">
        <v>823</v>
      </c>
      <c r="K60" s="8" t="s">
        <v>2947</v>
      </c>
      <c r="L60" s="8" t="s">
        <v>76</v>
      </c>
    </row>
    <row r="61" customFormat="1" spans="1:12">
      <c r="A61" s="8" t="s">
        <v>1444</v>
      </c>
      <c r="B61" s="46" t="s">
        <v>1009</v>
      </c>
      <c r="C61" s="8" t="s">
        <v>82</v>
      </c>
      <c r="D61" s="21" t="s">
        <v>72</v>
      </c>
      <c r="E61" s="8" t="s">
        <v>2885</v>
      </c>
      <c r="F61" s="8" t="s">
        <v>14</v>
      </c>
      <c r="G61" s="8"/>
      <c r="H61" s="43" t="s">
        <v>18</v>
      </c>
      <c r="J61" s="8" t="s">
        <v>823</v>
      </c>
      <c r="K61" s="8" t="s">
        <v>2948</v>
      </c>
      <c r="L61" s="8" t="s">
        <v>76</v>
      </c>
    </row>
    <row r="62" customFormat="1" spans="1:13">
      <c r="A62" s="8" t="s">
        <v>1447</v>
      </c>
      <c r="B62" s="46" t="s">
        <v>1012</v>
      </c>
      <c r="C62" s="8" t="s">
        <v>82</v>
      </c>
      <c r="D62" s="21" t="s">
        <v>72</v>
      </c>
      <c r="E62" s="8" t="s">
        <v>2885</v>
      </c>
      <c r="F62" s="8" t="s">
        <v>14</v>
      </c>
      <c r="G62" s="8"/>
      <c r="H62" s="43" t="s">
        <v>18</v>
      </c>
      <c r="J62" s="8" t="s">
        <v>823</v>
      </c>
      <c r="K62" s="21" t="s">
        <v>2886</v>
      </c>
      <c r="L62" s="8" t="s">
        <v>2949</v>
      </c>
      <c r="M62" s="8" t="s">
        <v>76</v>
      </c>
    </row>
    <row r="63" customFormat="1" spans="1:12">
      <c r="A63" s="8" t="s">
        <v>1449</v>
      </c>
      <c r="B63" s="46" t="s">
        <v>1015</v>
      </c>
      <c r="C63" s="8" t="s">
        <v>82</v>
      </c>
      <c r="D63" s="21" t="s">
        <v>72</v>
      </c>
      <c r="E63" s="8" t="s">
        <v>2885</v>
      </c>
      <c r="F63" s="8" t="s">
        <v>14</v>
      </c>
      <c r="G63" s="8"/>
      <c r="H63" s="43" t="s">
        <v>18</v>
      </c>
      <c r="J63" s="8" t="s">
        <v>823</v>
      </c>
      <c r="K63" s="8" t="s">
        <v>2950</v>
      </c>
      <c r="L63" s="8" t="s">
        <v>76</v>
      </c>
    </row>
    <row r="64" customFormat="1" spans="1:12">
      <c r="A64" s="8" t="s">
        <v>1451</v>
      </c>
      <c r="B64" s="46" t="s">
        <v>1018</v>
      </c>
      <c r="C64" s="8" t="s">
        <v>82</v>
      </c>
      <c r="D64" s="21" t="s">
        <v>72</v>
      </c>
      <c r="E64" s="8" t="s">
        <v>2885</v>
      </c>
      <c r="F64" s="8" t="s">
        <v>14</v>
      </c>
      <c r="G64" s="8"/>
      <c r="H64" s="43" t="s">
        <v>18</v>
      </c>
      <c r="J64" s="8" t="s">
        <v>823</v>
      </c>
      <c r="K64" s="8" t="s">
        <v>2951</v>
      </c>
      <c r="L64" s="8" t="s">
        <v>76</v>
      </c>
    </row>
    <row r="65" customFormat="1" spans="1:12">
      <c r="A65" s="8" t="s">
        <v>1453</v>
      </c>
      <c r="B65" s="46" t="s">
        <v>1021</v>
      </c>
      <c r="C65" s="8" t="s">
        <v>82</v>
      </c>
      <c r="D65" s="21" t="s">
        <v>72</v>
      </c>
      <c r="E65" s="8" t="s">
        <v>2885</v>
      </c>
      <c r="F65" s="8" t="s">
        <v>14</v>
      </c>
      <c r="G65" s="8"/>
      <c r="H65" s="43" t="s">
        <v>18</v>
      </c>
      <c r="J65" s="8" t="s">
        <v>823</v>
      </c>
      <c r="K65" s="8" t="s">
        <v>2952</v>
      </c>
      <c r="L65" s="8" t="s">
        <v>76</v>
      </c>
    </row>
    <row r="66" customFormat="1" spans="1:12">
      <c r="A66" s="8" t="s">
        <v>1455</v>
      </c>
      <c r="B66" s="45" t="s">
        <v>255</v>
      </c>
      <c r="C66" s="8" t="s">
        <v>82</v>
      </c>
      <c r="D66" s="21" t="s">
        <v>72</v>
      </c>
      <c r="E66" s="8" t="s">
        <v>2885</v>
      </c>
      <c r="F66" s="8" t="s">
        <v>14</v>
      </c>
      <c r="G66" s="8"/>
      <c r="H66" s="43" t="s">
        <v>18</v>
      </c>
      <c r="J66" s="8" t="s">
        <v>823</v>
      </c>
      <c r="K66" s="8" t="s">
        <v>2953</v>
      </c>
      <c r="L66" s="8" t="s">
        <v>76</v>
      </c>
    </row>
    <row r="67" customFormat="1" spans="1:13">
      <c r="A67" s="8" t="s">
        <v>1457</v>
      </c>
      <c r="B67" s="45" t="s">
        <v>1035</v>
      </c>
      <c r="C67" s="8" t="s">
        <v>82</v>
      </c>
      <c r="D67" s="21" t="s">
        <v>72</v>
      </c>
      <c r="E67" s="8" t="s">
        <v>2885</v>
      </c>
      <c r="F67" s="8" t="s">
        <v>14</v>
      </c>
      <c r="G67" s="8"/>
      <c r="H67" s="43" t="s">
        <v>18</v>
      </c>
      <c r="J67" s="8" t="s">
        <v>823</v>
      </c>
      <c r="K67" s="21" t="s">
        <v>2935</v>
      </c>
      <c r="L67" s="8" t="s">
        <v>2954</v>
      </c>
      <c r="M67" s="8" t="s">
        <v>76</v>
      </c>
    </row>
    <row r="68" customFormat="1" spans="1:12">
      <c r="A68" s="8" t="s">
        <v>1461</v>
      </c>
      <c r="B68" s="45" t="s">
        <v>1039</v>
      </c>
      <c r="C68" s="8" t="s">
        <v>82</v>
      </c>
      <c r="D68" s="21" t="s">
        <v>72</v>
      </c>
      <c r="E68" s="8" t="s">
        <v>2885</v>
      </c>
      <c r="F68" s="8" t="s">
        <v>14</v>
      </c>
      <c r="G68" s="8"/>
      <c r="H68" s="43" t="s">
        <v>18</v>
      </c>
      <c r="J68" s="8" t="s">
        <v>823</v>
      </c>
      <c r="K68" s="8" t="s">
        <v>2955</v>
      </c>
      <c r="L68" s="8" t="s">
        <v>76</v>
      </c>
    </row>
    <row r="69" customFormat="1" spans="1:12">
      <c r="A69" s="8" t="s">
        <v>1464</v>
      </c>
      <c r="B69" s="45" t="s">
        <v>1042</v>
      </c>
      <c r="C69" s="8" t="s">
        <v>82</v>
      </c>
      <c r="D69" s="21" t="s">
        <v>72</v>
      </c>
      <c r="E69" s="8" t="s">
        <v>2885</v>
      </c>
      <c r="F69" s="8" t="s">
        <v>14</v>
      </c>
      <c r="G69" s="8"/>
      <c r="H69" s="43" t="s">
        <v>18</v>
      </c>
      <c r="J69" s="8" t="s">
        <v>823</v>
      </c>
      <c r="K69" s="8" t="s">
        <v>2956</v>
      </c>
      <c r="L69" s="8" t="s">
        <v>76</v>
      </c>
    </row>
    <row r="70" customFormat="1" spans="1:13">
      <c r="A70" s="8" t="s">
        <v>1467</v>
      </c>
      <c r="B70" s="46" t="s">
        <v>1045</v>
      </c>
      <c r="C70" s="8" t="s">
        <v>71</v>
      </c>
      <c r="D70" s="21" t="s">
        <v>72</v>
      </c>
      <c r="E70" s="8" t="s">
        <v>2885</v>
      </c>
      <c r="F70" s="8" t="s">
        <v>14</v>
      </c>
      <c r="G70" s="8"/>
      <c r="H70" s="43" t="s">
        <v>18</v>
      </c>
      <c r="J70" s="8" t="s">
        <v>823</v>
      </c>
      <c r="K70" s="21" t="s">
        <v>2918</v>
      </c>
      <c r="L70" s="8" t="s">
        <v>2957</v>
      </c>
      <c r="M70" s="8" t="s">
        <v>76</v>
      </c>
    </row>
    <row r="71" customFormat="1" spans="1:13">
      <c r="A71" s="8" t="s">
        <v>1470</v>
      </c>
      <c r="B71" s="46" t="s">
        <v>1048</v>
      </c>
      <c r="C71" s="8" t="s">
        <v>71</v>
      </c>
      <c r="D71" s="21" t="s">
        <v>72</v>
      </c>
      <c r="E71" s="8" t="s">
        <v>2885</v>
      </c>
      <c r="F71" s="8" t="s">
        <v>14</v>
      </c>
      <c r="G71" s="8"/>
      <c r="H71" s="43" t="s">
        <v>18</v>
      </c>
      <c r="J71" s="8" t="s">
        <v>823</v>
      </c>
      <c r="K71" s="21" t="s">
        <v>2920</v>
      </c>
      <c r="L71" s="8" t="s">
        <v>2958</v>
      </c>
      <c r="M71" s="8" t="s">
        <v>76</v>
      </c>
    </row>
    <row r="72" customFormat="1" spans="1:12">
      <c r="A72" s="8" t="s">
        <v>1473</v>
      </c>
      <c r="B72" s="46" t="s">
        <v>1051</v>
      </c>
      <c r="C72" s="8" t="s">
        <v>71</v>
      </c>
      <c r="D72" s="21" t="s">
        <v>72</v>
      </c>
      <c r="E72" s="8" t="s">
        <v>2885</v>
      </c>
      <c r="F72" s="8" t="s">
        <v>14</v>
      </c>
      <c r="G72" s="8"/>
      <c r="H72" s="43" t="s">
        <v>18</v>
      </c>
      <c r="J72" s="8" t="s">
        <v>823</v>
      </c>
      <c r="K72" s="47" t="s">
        <v>2959</v>
      </c>
      <c r="L72" s="8" t="s">
        <v>76</v>
      </c>
    </row>
    <row r="73" customFormat="1" spans="1:12">
      <c r="A73" s="8" t="s">
        <v>1476</v>
      </c>
      <c r="B73" s="46" t="s">
        <v>1054</v>
      </c>
      <c r="C73" s="8" t="s">
        <v>82</v>
      </c>
      <c r="D73" s="21" t="s">
        <v>72</v>
      </c>
      <c r="E73" s="8" t="s">
        <v>2885</v>
      </c>
      <c r="F73" s="8" t="s">
        <v>14</v>
      </c>
      <c r="G73" s="8"/>
      <c r="H73" s="43" t="s">
        <v>18</v>
      </c>
      <c r="J73" s="8" t="s">
        <v>823</v>
      </c>
      <c r="K73" s="47" t="s">
        <v>2960</v>
      </c>
      <c r="L73" s="8" t="s">
        <v>76</v>
      </c>
    </row>
    <row r="74" customFormat="1" spans="1:12">
      <c r="A74" s="8" t="s">
        <v>1479</v>
      </c>
      <c r="B74" s="46" t="s">
        <v>249</v>
      </c>
      <c r="C74" s="8" t="s">
        <v>82</v>
      </c>
      <c r="D74" s="21" t="s">
        <v>72</v>
      </c>
      <c r="E74" s="8" t="s">
        <v>2885</v>
      </c>
      <c r="F74" s="8" t="s">
        <v>14</v>
      </c>
      <c r="G74" s="8"/>
      <c r="H74" s="43" t="s">
        <v>18</v>
      </c>
      <c r="J74" s="8" t="s">
        <v>823</v>
      </c>
      <c r="K74" s="47" t="s">
        <v>2961</v>
      </c>
      <c r="L74" s="8" t="s">
        <v>76</v>
      </c>
    </row>
    <row r="75" customFormat="1" spans="1:12">
      <c r="A75" s="8" t="s">
        <v>1481</v>
      </c>
      <c r="B75" s="46" t="s">
        <v>1059</v>
      </c>
      <c r="C75" s="8" t="s">
        <v>71</v>
      </c>
      <c r="D75" s="21" t="s">
        <v>72</v>
      </c>
      <c r="E75" s="8" t="s">
        <v>2890</v>
      </c>
      <c r="F75" s="8" t="s">
        <v>14</v>
      </c>
      <c r="G75" s="8"/>
      <c r="H75" s="43" t="s">
        <v>18</v>
      </c>
      <c r="J75" s="8" t="s">
        <v>823</v>
      </c>
      <c r="K75" s="50" t="s">
        <v>2962</v>
      </c>
      <c r="L75" s="8" t="s">
        <v>76</v>
      </c>
    </row>
    <row r="76" customFormat="1" spans="1:13">
      <c r="A76" s="8" t="s">
        <v>1483</v>
      </c>
      <c r="B76" s="46" t="s">
        <v>1062</v>
      </c>
      <c r="C76" s="8" t="s">
        <v>71</v>
      </c>
      <c r="D76" s="21" t="s">
        <v>72</v>
      </c>
      <c r="E76" s="8" t="s">
        <v>2885</v>
      </c>
      <c r="F76" s="8" t="s">
        <v>14</v>
      </c>
      <c r="G76" s="8"/>
      <c r="H76" s="43" t="s">
        <v>18</v>
      </c>
      <c r="J76" s="8" t="s">
        <v>823</v>
      </c>
      <c r="K76" s="50" t="s">
        <v>2962</v>
      </c>
      <c r="L76" s="50" t="s">
        <v>2963</v>
      </c>
      <c r="M76" s="8" t="s">
        <v>76</v>
      </c>
    </row>
    <row r="77" customFormat="1" spans="1:13">
      <c r="A77" s="8" t="s">
        <v>1485</v>
      </c>
      <c r="B77" s="44" t="s">
        <v>1065</v>
      </c>
      <c r="C77" s="8" t="s">
        <v>82</v>
      </c>
      <c r="D77" s="21" t="s">
        <v>72</v>
      </c>
      <c r="E77" s="8" t="s">
        <v>2885</v>
      </c>
      <c r="F77" s="8" t="s">
        <v>14</v>
      </c>
      <c r="G77" s="8"/>
      <c r="H77" s="43" t="s">
        <v>18</v>
      </c>
      <c r="J77" s="8" t="s">
        <v>823</v>
      </c>
      <c r="K77" s="21" t="s">
        <v>2886</v>
      </c>
      <c r="L77" s="47" t="s">
        <v>2964</v>
      </c>
      <c r="M77" s="8" t="s">
        <v>76</v>
      </c>
    </row>
    <row r="78" customFormat="1" spans="1:12">
      <c r="A78" s="8" t="s">
        <v>1487</v>
      </c>
      <c r="B78" s="44" t="s">
        <v>1068</v>
      </c>
      <c r="C78" s="8" t="s">
        <v>82</v>
      </c>
      <c r="D78" s="21" t="s">
        <v>72</v>
      </c>
      <c r="E78" s="8" t="s">
        <v>2885</v>
      </c>
      <c r="F78" s="8" t="s">
        <v>14</v>
      </c>
      <c r="G78" s="8"/>
      <c r="H78" s="43" t="s">
        <v>18</v>
      </c>
      <c r="J78" s="8" t="s">
        <v>823</v>
      </c>
      <c r="K78" s="47" t="s">
        <v>2965</v>
      </c>
      <c r="L78" s="8" t="s">
        <v>76</v>
      </c>
    </row>
    <row r="79" customFormat="1" spans="1:12">
      <c r="A79" s="8" t="s">
        <v>1489</v>
      </c>
      <c r="B79" s="44" t="s">
        <v>1071</v>
      </c>
      <c r="C79" s="8" t="s">
        <v>82</v>
      </c>
      <c r="D79" s="21" t="s">
        <v>72</v>
      </c>
      <c r="E79" s="8" t="s">
        <v>2885</v>
      </c>
      <c r="F79" s="8" t="s">
        <v>14</v>
      </c>
      <c r="G79" s="8"/>
      <c r="H79" s="43" t="s">
        <v>18</v>
      </c>
      <c r="J79" s="8" t="s">
        <v>823</v>
      </c>
      <c r="K79" s="47" t="s">
        <v>2966</v>
      </c>
      <c r="L79" s="8" t="s">
        <v>76</v>
      </c>
    </row>
    <row r="80" customFormat="1" spans="1:12">
      <c r="A80" s="8" t="s">
        <v>1491</v>
      </c>
      <c r="B80" s="46" t="s">
        <v>1074</v>
      </c>
      <c r="C80" s="8" t="s">
        <v>71</v>
      </c>
      <c r="D80" s="21" t="s">
        <v>72</v>
      </c>
      <c r="E80" s="8" t="s">
        <v>2890</v>
      </c>
      <c r="F80" s="8" t="s">
        <v>14</v>
      </c>
      <c r="G80" s="8"/>
      <c r="H80" s="43" t="s">
        <v>18</v>
      </c>
      <c r="J80" s="8" t="s">
        <v>823</v>
      </c>
      <c r="K80" s="50" t="s">
        <v>2967</v>
      </c>
      <c r="L80" s="8" t="s">
        <v>76</v>
      </c>
    </row>
    <row r="81" customFormat="1" spans="1:12">
      <c r="A81" s="8" t="s">
        <v>1493</v>
      </c>
      <c r="B81" s="46" t="s">
        <v>1077</v>
      </c>
      <c r="C81" s="8" t="s">
        <v>71</v>
      </c>
      <c r="D81" s="21" t="s">
        <v>72</v>
      </c>
      <c r="E81" s="8" t="s">
        <v>2885</v>
      </c>
      <c r="F81" s="8" t="s">
        <v>14</v>
      </c>
      <c r="G81" s="8"/>
      <c r="H81" s="43" t="s">
        <v>18</v>
      </c>
      <c r="J81" s="8" t="s">
        <v>823</v>
      </c>
      <c r="K81" s="50" t="s">
        <v>2968</v>
      </c>
      <c r="L81" s="8" t="s">
        <v>76</v>
      </c>
    </row>
    <row r="82" customFormat="1" spans="1:12">
      <c r="A82" s="8" t="s">
        <v>1495</v>
      </c>
      <c r="B82" s="46" t="s">
        <v>1080</v>
      </c>
      <c r="C82" s="8" t="s">
        <v>71</v>
      </c>
      <c r="D82" s="21" t="s">
        <v>72</v>
      </c>
      <c r="E82" s="8" t="s">
        <v>2890</v>
      </c>
      <c r="F82" s="8" t="s">
        <v>14</v>
      </c>
      <c r="G82" s="8"/>
      <c r="H82" s="43" t="s">
        <v>18</v>
      </c>
      <c r="J82" s="8" t="s">
        <v>823</v>
      </c>
      <c r="K82" s="50" t="s">
        <v>2969</v>
      </c>
      <c r="L82" s="8" t="s">
        <v>76</v>
      </c>
    </row>
    <row r="83" customFormat="1" spans="1:12">
      <c r="A83" s="8" t="s">
        <v>1497</v>
      </c>
      <c r="B83" s="46" t="s">
        <v>1083</v>
      </c>
      <c r="C83" s="8" t="s">
        <v>71</v>
      </c>
      <c r="D83" s="21" t="s">
        <v>72</v>
      </c>
      <c r="E83" s="8" t="s">
        <v>2885</v>
      </c>
      <c r="F83" s="8" t="s">
        <v>14</v>
      </c>
      <c r="G83" s="8"/>
      <c r="H83" s="43" t="s">
        <v>18</v>
      </c>
      <c r="J83" s="8" t="s">
        <v>823</v>
      </c>
      <c r="K83" s="50" t="s">
        <v>2970</v>
      </c>
      <c r="L83" s="8" t="s">
        <v>76</v>
      </c>
    </row>
    <row r="84" customFormat="1" spans="1:15">
      <c r="A84" s="8" t="s">
        <v>1499</v>
      </c>
      <c r="B84" s="46" t="s">
        <v>1086</v>
      </c>
      <c r="C84" s="8" t="s">
        <v>71</v>
      </c>
      <c r="D84" s="21" t="s">
        <v>72</v>
      </c>
      <c r="E84" s="8" t="s">
        <v>2890</v>
      </c>
      <c r="F84" s="8" t="s">
        <v>14</v>
      </c>
      <c r="G84" s="8"/>
      <c r="H84" s="43" t="s">
        <v>18</v>
      </c>
      <c r="J84" s="8" t="s">
        <v>823</v>
      </c>
      <c r="K84" s="59" t="s">
        <v>2893</v>
      </c>
      <c r="L84" s="8" t="s">
        <v>76</v>
      </c>
      <c r="M84" s="8" t="s">
        <v>823</v>
      </c>
      <c r="N84" s="49" t="s">
        <v>2971</v>
      </c>
      <c r="O84" s="8" t="s">
        <v>76</v>
      </c>
    </row>
    <row r="85" customFormat="1" spans="1:15">
      <c r="A85" s="8" t="s">
        <v>1501</v>
      </c>
      <c r="B85" s="46" t="s">
        <v>1089</v>
      </c>
      <c r="C85" s="8" t="s">
        <v>71</v>
      </c>
      <c r="D85" s="21" t="s">
        <v>72</v>
      </c>
      <c r="E85" s="8" t="s">
        <v>2885</v>
      </c>
      <c r="F85" s="8" t="s">
        <v>14</v>
      </c>
      <c r="G85" s="8"/>
      <c r="H85" s="43" t="s">
        <v>18</v>
      </c>
      <c r="J85" s="8" t="s">
        <v>823</v>
      </c>
      <c r="K85" s="21" t="s">
        <v>2926</v>
      </c>
      <c r="L85" s="8" t="s">
        <v>76</v>
      </c>
      <c r="M85" s="8" t="s">
        <v>823</v>
      </c>
      <c r="N85" s="49" t="s">
        <v>2972</v>
      </c>
      <c r="O85" s="8" t="s">
        <v>76</v>
      </c>
    </row>
    <row r="86" customFormat="1" spans="1:17">
      <c r="A86" s="8" t="s">
        <v>1503</v>
      </c>
      <c r="B86" s="46" t="s">
        <v>1092</v>
      </c>
      <c r="C86" s="8" t="s">
        <v>71</v>
      </c>
      <c r="D86" s="21" t="s">
        <v>72</v>
      </c>
      <c r="E86" s="8" t="s">
        <v>2890</v>
      </c>
      <c r="F86" s="8" t="s">
        <v>14</v>
      </c>
      <c r="G86" s="8"/>
      <c r="H86" s="43" t="s">
        <v>18</v>
      </c>
      <c r="J86" s="8" t="s">
        <v>823</v>
      </c>
      <c r="K86" s="21" t="s">
        <v>2923</v>
      </c>
      <c r="L86" s="47" t="s">
        <v>2924</v>
      </c>
      <c r="M86" s="8" t="s">
        <v>2925</v>
      </c>
      <c r="N86" s="8" t="s">
        <v>76</v>
      </c>
      <c r="O86" s="8" t="s">
        <v>823</v>
      </c>
      <c r="P86" s="49" t="s">
        <v>2973</v>
      </c>
      <c r="Q86" s="8" t="s">
        <v>76</v>
      </c>
    </row>
    <row r="87" customFormat="1" spans="1:15">
      <c r="A87" s="8" t="s">
        <v>1505</v>
      </c>
      <c r="B87" s="46" t="s">
        <v>1095</v>
      </c>
      <c r="C87" s="8" t="s">
        <v>71</v>
      </c>
      <c r="D87" s="21" t="s">
        <v>72</v>
      </c>
      <c r="E87" s="8" t="s">
        <v>2885</v>
      </c>
      <c r="F87" s="8" t="s">
        <v>14</v>
      </c>
      <c r="G87" s="8"/>
      <c r="H87" s="43" t="s">
        <v>18</v>
      </c>
      <c r="J87" s="8" t="s">
        <v>823</v>
      </c>
      <c r="K87" s="8" t="s">
        <v>2902</v>
      </c>
      <c r="L87" s="8" t="s">
        <v>76</v>
      </c>
      <c r="M87" s="8" t="s">
        <v>823</v>
      </c>
      <c r="N87" s="49" t="s">
        <v>2974</v>
      </c>
      <c r="O87" s="8" t="s">
        <v>76</v>
      </c>
    </row>
    <row r="88" customFormat="1" spans="1:15">
      <c r="A88" s="8" t="s">
        <v>1507</v>
      </c>
      <c r="B88" s="46" t="s">
        <v>1098</v>
      </c>
      <c r="C88" s="8" t="s">
        <v>71</v>
      </c>
      <c r="D88" s="21" t="s">
        <v>72</v>
      </c>
      <c r="E88" s="8" t="s">
        <v>2885</v>
      </c>
      <c r="F88" s="8" t="s">
        <v>14</v>
      </c>
      <c r="G88" s="8"/>
      <c r="H88" s="43" t="s">
        <v>18</v>
      </c>
      <c r="J88" s="8" t="s">
        <v>823</v>
      </c>
      <c r="K88" s="8" t="s">
        <v>2905</v>
      </c>
      <c r="L88" s="8" t="s">
        <v>76</v>
      </c>
      <c r="M88" s="8" t="s">
        <v>823</v>
      </c>
      <c r="N88" s="49" t="s">
        <v>2975</v>
      </c>
      <c r="O88" s="8" t="s">
        <v>76</v>
      </c>
    </row>
    <row r="89" customFormat="1" spans="1:16">
      <c r="A89" s="8" t="s">
        <v>1511</v>
      </c>
      <c r="B89" s="46" t="s">
        <v>1101</v>
      </c>
      <c r="C89" s="8" t="s">
        <v>71</v>
      </c>
      <c r="D89" s="21" t="s">
        <v>72</v>
      </c>
      <c r="E89" s="8" t="s">
        <v>2890</v>
      </c>
      <c r="F89" s="8" t="s">
        <v>14</v>
      </c>
      <c r="G89" s="8"/>
      <c r="H89" s="43" t="s">
        <v>18</v>
      </c>
      <c r="J89" s="8" t="s">
        <v>823</v>
      </c>
      <c r="K89" s="21" t="s">
        <v>2923</v>
      </c>
      <c r="L89" s="8" t="s">
        <v>2938</v>
      </c>
      <c r="M89" s="8" t="s">
        <v>76</v>
      </c>
      <c r="N89" s="8" t="s">
        <v>823</v>
      </c>
      <c r="O89" s="49" t="s">
        <v>2976</v>
      </c>
      <c r="P89" s="8" t="s">
        <v>76</v>
      </c>
    </row>
    <row r="90" customFormat="1" spans="1:14">
      <c r="A90" s="8" t="s">
        <v>1513</v>
      </c>
      <c r="B90" s="46" t="s">
        <v>1104</v>
      </c>
      <c r="C90" s="8" t="s">
        <v>71</v>
      </c>
      <c r="D90" s="21" t="s">
        <v>72</v>
      </c>
      <c r="E90" s="8" t="s">
        <v>2890</v>
      </c>
      <c r="F90" s="8" t="s">
        <v>14</v>
      </c>
      <c r="G90" s="8"/>
      <c r="H90" s="43" t="s">
        <v>18</v>
      </c>
      <c r="J90" s="8" t="s">
        <v>823</v>
      </c>
      <c r="K90" s="21" t="s">
        <v>2923</v>
      </c>
      <c r="L90" s="49" t="s">
        <v>2977</v>
      </c>
      <c r="M90" s="49" t="s">
        <v>2977</v>
      </c>
      <c r="N90" s="8" t="s">
        <v>76</v>
      </c>
    </row>
    <row r="91" customFormat="1" spans="1:14">
      <c r="A91" s="8" t="s">
        <v>1515</v>
      </c>
      <c r="B91" s="45" t="s">
        <v>2245</v>
      </c>
      <c r="C91" s="8" t="s">
        <v>71</v>
      </c>
      <c r="D91" s="21" t="s">
        <v>72</v>
      </c>
      <c r="E91" s="8" t="s">
        <v>2885</v>
      </c>
      <c r="F91" s="8" t="s">
        <v>14</v>
      </c>
      <c r="G91" s="8"/>
      <c r="H91" s="43" t="s">
        <v>18</v>
      </c>
      <c r="J91" s="8" t="s">
        <v>823</v>
      </c>
      <c r="K91" s="21" t="s">
        <v>2923</v>
      </c>
      <c r="L91" s="47" t="s">
        <v>2924</v>
      </c>
      <c r="M91" s="48" t="s">
        <v>2978</v>
      </c>
      <c r="N91" s="8" t="s">
        <v>76</v>
      </c>
    </row>
    <row r="92" customFormat="1" spans="1:17">
      <c r="A92" s="8" t="s">
        <v>1517</v>
      </c>
      <c r="B92" s="46" t="s">
        <v>2881</v>
      </c>
      <c r="C92" s="8" t="s">
        <v>71</v>
      </c>
      <c r="D92" s="21" t="s">
        <v>72</v>
      </c>
      <c r="E92" s="8" t="s">
        <v>2890</v>
      </c>
      <c r="F92" s="8" t="s">
        <v>14</v>
      </c>
      <c r="G92" s="8"/>
      <c r="H92" s="43" t="s">
        <v>18</v>
      </c>
      <c r="J92" s="8" t="s">
        <v>823</v>
      </c>
      <c r="K92" s="21" t="s">
        <v>2923</v>
      </c>
      <c r="L92" s="47" t="s">
        <v>2924</v>
      </c>
      <c r="M92" s="48" t="s">
        <v>2978</v>
      </c>
      <c r="N92" s="8" t="s">
        <v>76</v>
      </c>
      <c r="O92" s="8" t="s">
        <v>823</v>
      </c>
      <c r="P92" s="49" t="s">
        <v>2979</v>
      </c>
      <c r="Q92" s="8" t="s">
        <v>76</v>
      </c>
    </row>
    <row r="93" customFormat="1" spans="1:12">
      <c r="A93" s="8" t="s">
        <v>1520</v>
      </c>
      <c r="B93" s="46" t="s">
        <v>437</v>
      </c>
      <c r="C93" s="8" t="s">
        <v>71</v>
      </c>
      <c r="D93" s="21" t="s">
        <v>72</v>
      </c>
      <c r="E93" s="8" t="s">
        <v>2890</v>
      </c>
      <c r="F93" s="8" t="s">
        <v>14</v>
      </c>
      <c r="G93" s="8"/>
      <c r="H93" s="43" t="s">
        <v>18</v>
      </c>
      <c r="J93" s="8" t="s">
        <v>823</v>
      </c>
      <c r="K93" s="49" t="s">
        <v>2980</v>
      </c>
      <c r="L93" s="8" t="s">
        <v>76</v>
      </c>
    </row>
    <row r="94" customFormat="1" spans="1:12">
      <c r="A94" s="8" t="s">
        <v>1522</v>
      </c>
      <c r="B94" s="46" t="s">
        <v>2236</v>
      </c>
      <c r="C94" s="8" t="s">
        <v>71</v>
      </c>
      <c r="D94" s="21" t="s">
        <v>72</v>
      </c>
      <c r="E94" s="8" t="s">
        <v>2890</v>
      </c>
      <c r="F94" s="8" t="s">
        <v>14</v>
      </c>
      <c r="G94" s="8"/>
      <c r="H94" s="43" t="s">
        <v>18</v>
      </c>
      <c r="J94" s="8" t="s">
        <v>823</v>
      </c>
      <c r="K94" s="49" t="s">
        <v>2981</v>
      </c>
      <c r="L94" s="8" t="s">
        <v>76</v>
      </c>
    </row>
    <row r="95" customFormat="1" spans="1:15">
      <c r="A95" s="8" t="s">
        <v>1525</v>
      </c>
      <c r="B95" s="46" t="s">
        <v>2982</v>
      </c>
      <c r="C95" s="8" t="s">
        <v>71</v>
      </c>
      <c r="D95" s="21" t="s">
        <v>72</v>
      </c>
      <c r="E95" s="8" t="s">
        <v>2890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2983</v>
      </c>
      <c r="O95" s="8" t="s">
        <v>76</v>
      </c>
    </row>
    <row r="96" customFormat="1" spans="1:15">
      <c r="A96" s="8" t="s">
        <v>1528</v>
      </c>
      <c r="B96" s="46" t="s">
        <v>2984</v>
      </c>
      <c r="C96" s="8" t="s">
        <v>71</v>
      </c>
      <c r="D96" s="21" t="s">
        <v>72</v>
      </c>
      <c r="E96" s="8" t="s">
        <v>2890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2985</v>
      </c>
      <c r="O96" s="8" t="s">
        <v>76</v>
      </c>
    </row>
    <row r="97" customFormat="1" spans="1:15">
      <c r="A97" s="8" t="s">
        <v>1531</v>
      </c>
      <c r="B97" s="46" t="s">
        <v>1118</v>
      </c>
      <c r="C97" s="8" t="s">
        <v>71</v>
      </c>
      <c r="D97" s="21" t="s">
        <v>72</v>
      </c>
      <c r="E97" s="8" t="s">
        <v>2890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2986</v>
      </c>
      <c r="O97" s="8" t="s">
        <v>76</v>
      </c>
    </row>
    <row r="98" customFormat="1" spans="1:18">
      <c r="A98" s="8" t="s">
        <v>1533</v>
      </c>
      <c r="B98" s="46" t="s">
        <v>2987</v>
      </c>
      <c r="C98" s="8" t="s">
        <v>82</v>
      </c>
      <c r="D98" s="21" t="s">
        <v>72</v>
      </c>
      <c r="E98" s="8" t="s">
        <v>2890</v>
      </c>
      <c r="F98" s="8" t="s">
        <v>14</v>
      </c>
      <c r="G98" s="8"/>
      <c r="H98" s="43" t="s">
        <v>18</v>
      </c>
      <c r="J98" s="8" t="s">
        <v>823</v>
      </c>
      <c r="K98" s="8" t="s">
        <v>2886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2988</v>
      </c>
      <c r="R98" s="8" t="s">
        <v>76</v>
      </c>
    </row>
    <row r="99" customFormat="1" spans="1:13">
      <c r="A99" s="8" t="s">
        <v>1535</v>
      </c>
      <c r="B99" s="44" t="s">
        <v>467</v>
      </c>
      <c r="C99" s="8" t="s">
        <v>71</v>
      </c>
      <c r="D99" s="21" t="s">
        <v>72</v>
      </c>
      <c r="E99" s="8" t="s">
        <v>2890</v>
      </c>
      <c r="F99" s="8" t="s">
        <v>14</v>
      </c>
      <c r="G99" s="8"/>
      <c r="H99" s="43" t="s">
        <v>18</v>
      </c>
      <c r="J99" s="8" t="s">
        <v>823</v>
      </c>
      <c r="K99" s="8" t="s">
        <v>2893</v>
      </c>
      <c r="L99" s="8" t="s">
        <v>2989</v>
      </c>
      <c r="M99" s="8" t="s">
        <v>76</v>
      </c>
    </row>
    <row r="100" customFormat="1" spans="1:13">
      <c r="A100" s="8" t="s">
        <v>1537</v>
      </c>
      <c r="B100" s="44" t="s">
        <v>1123</v>
      </c>
      <c r="C100" s="8" t="s">
        <v>71</v>
      </c>
      <c r="D100" s="21" t="s">
        <v>72</v>
      </c>
      <c r="E100" s="8" t="s">
        <v>2885</v>
      </c>
      <c r="F100" s="8" t="s">
        <v>14</v>
      </c>
      <c r="G100" s="8"/>
      <c r="H100" s="43" t="s">
        <v>18</v>
      </c>
      <c r="J100" s="8" t="s">
        <v>823</v>
      </c>
      <c r="K100" s="8" t="s">
        <v>2990</v>
      </c>
      <c r="L100" s="8" t="s">
        <v>2991</v>
      </c>
      <c r="M100" s="8" t="s">
        <v>76</v>
      </c>
    </row>
    <row r="101" customFormat="1" spans="1:13">
      <c r="A101" s="8" t="s">
        <v>1539</v>
      </c>
      <c r="B101" s="44" t="s">
        <v>1126</v>
      </c>
      <c r="C101" s="8" t="s">
        <v>71</v>
      </c>
      <c r="D101" s="21" t="s">
        <v>72</v>
      </c>
      <c r="E101" s="8" t="s">
        <v>2885</v>
      </c>
      <c r="F101" s="8" t="s">
        <v>14</v>
      </c>
      <c r="G101" s="8"/>
      <c r="H101" s="43" t="s">
        <v>18</v>
      </c>
      <c r="J101" s="8" t="s">
        <v>823</v>
      </c>
      <c r="K101" s="8" t="s">
        <v>2992</v>
      </c>
      <c r="L101" s="8" t="s">
        <v>2993</v>
      </c>
      <c r="M101" s="8" t="s">
        <v>76</v>
      </c>
    </row>
    <row r="102" customFormat="1" spans="1:15">
      <c r="A102" s="8" t="s">
        <v>1541</v>
      </c>
      <c r="B102" s="44" t="s">
        <v>1129</v>
      </c>
      <c r="C102" s="8" t="s">
        <v>71</v>
      </c>
      <c r="D102" s="21" t="s">
        <v>72</v>
      </c>
      <c r="E102" s="8" t="s">
        <v>2890</v>
      </c>
      <c r="F102" s="8" t="s">
        <v>14</v>
      </c>
      <c r="G102" s="8"/>
      <c r="H102" s="43" t="s">
        <v>18</v>
      </c>
      <c r="J102" s="8" t="s">
        <v>823</v>
      </c>
      <c r="K102" s="21" t="s">
        <v>2923</v>
      </c>
      <c r="L102" s="47" t="s">
        <v>2924</v>
      </c>
      <c r="M102" s="8" t="s">
        <v>2925</v>
      </c>
      <c r="N102" s="9" t="s">
        <v>2994</v>
      </c>
      <c r="O102" s="8" t="s">
        <v>76</v>
      </c>
    </row>
    <row r="103" customFormat="1" spans="1:13">
      <c r="A103" s="8" t="s">
        <v>1543</v>
      </c>
      <c r="B103" s="44" t="s">
        <v>471</v>
      </c>
      <c r="C103" s="8" t="s">
        <v>71</v>
      </c>
      <c r="D103" s="21" t="s">
        <v>72</v>
      </c>
      <c r="E103" s="8" t="s">
        <v>2885</v>
      </c>
      <c r="F103" s="8" t="s">
        <v>14</v>
      </c>
      <c r="G103" s="8"/>
      <c r="H103" s="43" t="s">
        <v>18</v>
      </c>
      <c r="J103" s="8" t="s">
        <v>823</v>
      </c>
      <c r="K103" s="8" t="s">
        <v>2893</v>
      </c>
      <c r="L103" s="8" t="s">
        <v>2995</v>
      </c>
      <c r="M103" s="8" t="s">
        <v>76</v>
      </c>
    </row>
    <row r="104" customFormat="1" spans="1:13">
      <c r="A104" s="8" t="s">
        <v>1545</v>
      </c>
      <c r="B104" s="44" t="s">
        <v>1138</v>
      </c>
      <c r="C104" s="8" t="s">
        <v>71</v>
      </c>
      <c r="D104" s="21" t="s">
        <v>72</v>
      </c>
      <c r="E104" s="8" t="s">
        <v>2885</v>
      </c>
      <c r="F104" s="8" t="s">
        <v>14</v>
      </c>
      <c r="G104" s="8"/>
      <c r="H104" s="43" t="s">
        <v>18</v>
      </c>
      <c r="J104" s="8" t="s">
        <v>823</v>
      </c>
      <c r="K104" s="8" t="s">
        <v>2992</v>
      </c>
      <c r="L104" s="8" t="s">
        <v>2996</v>
      </c>
      <c r="M104" s="8" t="s">
        <v>76</v>
      </c>
    </row>
    <row r="105" customFormat="1" spans="1:13">
      <c r="A105" s="8" t="s">
        <v>1547</v>
      </c>
      <c r="B105" s="44" t="s">
        <v>2997</v>
      </c>
      <c r="C105" s="8" t="s">
        <v>71</v>
      </c>
      <c r="D105" s="21" t="s">
        <v>72</v>
      </c>
      <c r="E105" s="8" t="s">
        <v>2885</v>
      </c>
      <c r="F105" s="8" t="s">
        <v>14</v>
      </c>
      <c r="G105" s="8"/>
      <c r="H105" s="43" t="s">
        <v>18</v>
      </c>
      <c r="J105" s="8" t="s">
        <v>823</v>
      </c>
      <c r="K105" s="8" t="s">
        <v>2992</v>
      </c>
      <c r="L105" s="8" t="s">
        <v>2998</v>
      </c>
      <c r="M105" s="8" t="s">
        <v>76</v>
      </c>
    </row>
    <row r="106" customFormat="1" spans="1:14">
      <c r="A106" s="8" t="s">
        <v>1549</v>
      </c>
      <c r="B106" s="44" t="s">
        <v>2313</v>
      </c>
      <c r="C106" s="8" t="s">
        <v>71</v>
      </c>
      <c r="D106" s="21" t="s">
        <v>72</v>
      </c>
      <c r="E106" s="8" t="s">
        <v>2890</v>
      </c>
      <c r="F106" s="8" t="s">
        <v>14</v>
      </c>
      <c r="G106" s="8"/>
      <c r="H106" s="43" t="s">
        <v>18</v>
      </c>
      <c r="J106" s="8" t="s">
        <v>823</v>
      </c>
      <c r="K106" s="8" t="s">
        <v>2992</v>
      </c>
      <c r="L106" s="8" t="s">
        <v>2999</v>
      </c>
      <c r="M106" s="8" t="s">
        <v>3000</v>
      </c>
      <c r="N106" s="8" t="s">
        <v>76</v>
      </c>
    </row>
    <row r="107" customFormat="1" spans="1:13">
      <c r="A107" s="8" t="s">
        <v>1551</v>
      </c>
      <c r="B107" s="44" t="s">
        <v>1141</v>
      </c>
      <c r="C107" s="8" t="s">
        <v>71</v>
      </c>
      <c r="D107" s="21" t="s">
        <v>72</v>
      </c>
      <c r="E107" s="8" t="s">
        <v>2885</v>
      </c>
      <c r="F107" s="8" t="s">
        <v>14</v>
      </c>
      <c r="G107" s="8"/>
      <c r="H107" s="43" t="s">
        <v>18</v>
      </c>
      <c r="J107" s="8" t="s">
        <v>823</v>
      </c>
      <c r="K107" s="8" t="s">
        <v>2893</v>
      </c>
      <c r="L107" s="8" t="s">
        <v>3001</v>
      </c>
      <c r="M107" s="8" t="s">
        <v>76</v>
      </c>
    </row>
    <row r="108" customFormat="1" spans="1:12">
      <c r="A108" s="8" t="s">
        <v>1553</v>
      </c>
      <c r="B108" s="44" t="s">
        <v>490</v>
      </c>
      <c r="C108" s="8" t="s">
        <v>71</v>
      </c>
      <c r="D108" s="21" t="s">
        <v>72</v>
      </c>
      <c r="E108" s="8" t="s">
        <v>2885</v>
      </c>
      <c r="F108" s="8" t="s">
        <v>14</v>
      </c>
      <c r="G108" s="8"/>
      <c r="H108" s="43" t="s">
        <v>18</v>
      </c>
      <c r="J108" s="8" t="s">
        <v>823</v>
      </c>
      <c r="K108" s="8" t="s">
        <v>3002</v>
      </c>
      <c r="L108" s="8" t="s">
        <v>76</v>
      </c>
    </row>
    <row r="109" customFormat="1" spans="1:13">
      <c r="A109" s="8" t="s">
        <v>1555</v>
      </c>
      <c r="B109" s="44" t="s">
        <v>493</v>
      </c>
      <c r="C109" s="8" t="s">
        <v>71</v>
      </c>
      <c r="D109" s="21" t="s">
        <v>72</v>
      </c>
      <c r="E109" s="8" t="s">
        <v>2885</v>
      </c>
      <c r="F109" s="8" t="s">
        <v>14</v>
      </c>
      <c r="G109" s="8"/>
      <c r="H109" s="43" t="s">
        <v>18</v>
      </c>
      <c r="J109" s="8" t="s">
        <v>823</v>
      </c>
      <c r="K109" s="8" t="s">
        <v>2893</v>
      </c>
      <c r="L109" s="8" t="s">
        <v>3003</v>
      </c>
      <c r="M109" s="8" t="s">
        <v>76</v>
      </c>
    </row>
    <row r="110" customFormat="1" spans="1:13">
      <c r="A110" s="8" t="s">
        <v>1557</v>
      </c>
      <c r="B110" s="44" t="s">
        <v>1141</v>
      </c>
      <c r="C110" s="8" t="s">
        <v>71</v>
      </c>
      <c r="D110" s="21" t="s">
        <v>72</v>
      </c>
      <c r="E110" s="8" t="s">
        <v>2890</v>
      </c>
      <c r="F110" s="8" t="s">
        <v>14</v>
      </c>
      <c r="G110" s="8"/>
      <c r="H110" s="43" t="s">
        <v>18</v>
      </c>
      <c r="J110" s="8" t="s">
        <v>823</v>
      </c>
      <c r="K110" s="8" t="s">
        <v>2893</v>
      </c>
      <c r="L110" s="8" t="s">
        <v>3004</v>
      </c>
      <c r="M110" s="8" t="s">
        <v>76</v>
      </c>
    </row>
    <row r="111" customFormat="1" spans="1:13">
      <c r="A111" s="8" t="s">
        <v>1559</v>
      </c>
      <c r="B111" s="44" t="s">
        <v>490</v>
      </c>
      <c r="C111" s="8" t="s">
        <v>71</v>
      </c>
      <c r="D111" s="21" t="s">
        <v>72</v>
      </c>
      <c r="E111" s="8" t="s">
        <v>2885</v>
      </c>
      <c r="F111" s="8" t="s">
        <v>14</v>
      </c>
      <c r="G111" s="8"/>
      <c r="H111" s="43" t="s">
        <v>18</v>
      </c>
      <c r="J111" s="8" t="s">
        <v>823</v>
      </c>
      <c r="K111" s="8" t="s">
        <v>2893</v>
      </c>
      <c r="L111" s="8" t="s">
        <v>3005</v>
      </c>
      <c r="M111" s="8" t="s">
        <v>76</v>
      </c>
    </row>
    <row r="112" customFormat="1" spans="1:13">
      <c r="A112" s="8" t="s">
        <v>1561</v>
      </c>
      <c r="B112" s="44" t="s">
        <v>113</v>
      </c>
      <c r="C112" s="8" t="s">
        <v>71</v>
      </c>
      <c r="D112" s="21" t="s">
        <v>72</v>
      </c>
      <c r="E112" s="8" t="s">
        <v>2885</v>
      </c>
      <c r="F112" s="8" t="s">
        <v>14</v>
      </c>
      <c r="G112" s="8"/>
      <c r="H112" s="43" t="s">
        <v>18</v>
      </c>
      <c r="J112" s="8" t="s">
        <v>823</v>
      </c>
      <c r="K112" s="60" t="s">
        <v>2992</v>
      </c>
      <c r="L112" s="8" t="s">
        <v>3006</v>
      </c>
      <c r="M112" s="8" t="s">
        <v>76</v>
      </c>
    </row>
    <row r="113" customFormat="1" spans="1:13">
      <c r="A113" s="8" t="s">
        <v>1564</v>
      </c>
      <c r="B113" s="44" t="s">
        <v>503</v>
      </c>
      <c r="C113" s="8" t="s">
        <v>71</v>
      </c>
      <c r="D113" s="21" t="s">
        <v>72</v>
      </c>
      <c r="E113" s="8" t="s">
        <v>2885</v>
      </c>
      <c r="F113" s="8" t="s">
        <v>14</v>
      </c>
      <c r="G113" s="8"/>
      <c r="H113" s="43" t="s">
        <v>18</v>
      </c>
      <c r="J113" s="8" t="s">
        <v>823</v>
      </c>
      <c r="K113" s="60" t="s">
        <v>2992</v>
      </c>
      <c r="L113" s="8" t="s">
        <v>3007</v>
      </c>
      <c r="M113" s="8" t="s">
        <v>76</v>
      </c>
    </row>
    <row r="114" customFormat="1" spans="1:13">
      <c r="A114" s="8" t="s">
        <v>1567</v>
      </c>
      <c r="B114" s="44" t="s">
        <v>506</v>
      </c>
      <c r="C114" s="8" t="s">
        <v>71</v>
      </c>
      <c r="D114" s="21" t="s">
        <v>72</v>
      </c>
      <c r="E114" s="8" t="s">
        <v>2885</v>
      </c>
      <c r="F114" s="8" t="s">
        <v>14</v>
      </c>
      <c r="G114" s="8"/>
      <c r="H114" s="43" t="s">
        <v>18</v>
      </c>
      <c r="J114" s="8" t="s">
        <v>823</v>
      </c>
      <c r="K114" s="60" t="s">
        <v>2992</v>
      </c>
      <c r="L114" s="8" t="s">
        <v>3008</v>
      </c>
      <c r="M114" s="8" t="s">
        <v>76</v>
      </c>
    </row>
    <row r="115" customFormat="1" spans="1:13">
      <c r="A115" s="8" t="s">
        <v>1570</v>
      </c>
      <c r="B115" s="44" t="s">
        <v>509</v>
      </c>
      <c r="C115" s="8" t="s">
        <v>71</v>
      </c>
      <c r="D115" s="21" t="s">
        <v>72</v>
      </c>
      <c r="E115" s="8" t="s">
        <v>2885</v>
      </c>
      <c r="F115" s="8" t="s">
        <v>14</v>
      </c>
      <c r="G115" s="8"/>
      <c r="H115" s="43" t="s">
        <v>18</v>
      </c>
      <c r="J115" s="8" t="s">
        <v>823</v>
      </c>
      <c r="K115" s="60" t="s">
        <v>2992</v>
      </c>
      <c r="L115" s="8" t="s">
        <v>3009</v>
      </c>
      <c r="M115" s="8" t="s">
        <v>76</v>
      </c>
    </row>
    <row r="116" customFormat="1" spans="1:16">
      <c r="A116" s="8" t="s">
        <v>1572</v>
      </c>
      <c r="B116" s="52" t="s">
        <v>1161</v>
      </c>
      <c r="C116" s="8" t="s">
        <v>71</v>
      </c>
      <c r="D116" s="21" t="s">
        <v>72</v>
      </c>
      <c r="E116" s="8" t="s">
        <v>2890</v>
      </c>
      <c r="F116" s="8" t="s">
        <v>14</v>
      </c>
      <c r="G116" s="8"/>
      <c r="H116" s="43" t="s">
        <v>18</v>
      </c>
      <c r="J116" s="8" t="s">
        <v>823</v>
      </c>
      <c r="K116" s="60" t="s">
        <v>2992</v>
      </c>
      <c r="L116" s="8" t="s">
        <v>2999</v>
      </c>
      <c r="M116" s="8" t="s">
        <v>76</v>
      </c>
      <c r="N116" s="8" t="s">
        <v>823</v>
      </c>
      <c r="O116" s="9" t="s">
        <v>3010</v>
      </c>
      <c r="P116" s="8" t="s">
        <v>76</v>
      </c>
    </row>
    <row r="117" customFormat="1" spans="1:16">
      <c r="A117" s="8" t="s">
        <v>1574</v>
      </c>
      <c r="B117" s="52" t="s">
        <v>1164</v>
      </c>
      <c r="C117" s="8" t="s">
        <v>71</v>
      </c>
      <c r="D117" s="21" t="s">
        <v>72</v>
      </c>
      <c r="E117" s="8" t="s">
        <v>2885</v>
      </c>
      <c r="F117" s="8" t="s">
        <v>14</v>
      </c>
      <c r="G117" s="8"/>
      <c r="H117" s="43" t="s">
        <v>18</v>
      </c>
      <c r="J117" s="8" t="s">
        <v>823</v>
      </c>
      <c r="K117" s="60" t="s">
        <v>2992</v>
      </c>
      <c r="L117" s="8" t="s">
        <v>3006</v>
      </c>
      <c r="M117" s="8" t="s">
        <v>76</v>
      </c>
      <c r="N117" s="8" t="s">
        <v>823</v>
      </c>
      <c r="O117" s="9" t="s">
        <v>3011</v>
      </c>
      <c r="P117" s="8" t="s">
        <v>76</v>
      </c>
    </row>
    <row r="118" customFormat="1" spans="1:12">
      <c r="A118" s="8" t="s">
        <v>1576</v>
      </c>
      <c r="B118" s="53" t="s">
        <v>3012</v>
      </c>
      <c r="C118" s="8" t="s">
        <v>71</v>
      </c>
      <c r="D118" s="21" t="s">
        <v>72</v>
      </c>
      <c r="E118" s="8" t="s">
        <v>3013</v>
      </c>
      <c r="F118" s="8" t="s">
        <v>14</v>
      </c>
      <c r="G118" s="8"/>
      <c r="H118" s="43" t="s">
        <v>18</v>
      </c>
      <c r="J118" s="8" t="s">
        <v>823</v>
      </c>
      <c r="K118" s="8" t="s">
        <v>3014</v>
      </c>
      <c r="L118" s="8" t="s">
        <v>76</v>
      </c>
    </row>
    <row r="119" customFormat="1" spans="1:13">
      <c r="A119" s="8" t="s">
        <v>1578</v>
      </c>
      <c r="B119" s="39" t="s">
        <v>1107</v>
      </c>
      <c r="C119" s="8" t="s">
        <v>71</v>
      </c>
      <c r="D119" s="21" t="s">
        <v>72</v>
      </c>
      <c r="E119" s="8" t="s">
        <v>3013</v>
      </c>
      <c r="F119" s="8" t="s">
        <v>14</v>
      </c>
      <c r="G119" s="8"/>
      <c r="H119" s="43" t="s">
        <v>18</v>
      </c>
      <c r="J119" s="8" t="s">
        <v>823</v>
      </c>
      <c r="K119" s="21" t="s">
        <v>2886</v>
      </c>
      <c r="L119" s="50" t="s">
        <v>3015</v>
      </c>
      <c r="M119" s="8" t="s">
        <v>76</v>
      </c>
    </row>
    <row r="120" customFormat="1" spans="1:14">
      <c r="A120" s="8" t="s">
        <v>1580</v>
      </c>
      <c r="B120" s="39" t="s">
        <v>2209</v>
      </c>
      <c r="C120" s="8" t="s">
        <v>82</v>
      </c>
      <c r="D120" s="21" t="s">
        <v>72</v>
      </c>
      <c r="E120" s="8" t="s">
        <v>3013</v>
      </c>
      <c r="F120" s="8" t="s">
        <v>14</v>
      </c>
      <c r="G120" s="8"/>
      <c r="H120" s="43" t="s">
        <v>18</v>
      </c>
      <c r="J120" s="8" t="s">
        <v>823</v>
      </c>
      <c r="K120" s="50" t="s">
        <v>2962</v>
      </c>
      <c r="L120" s="50" t="s">
        <v>3016</v>
      </c>
      <c r="M120" s="8" t="s">
        <v>76</v>
      </c>
      <c r="N120" s="21"/>
    </row>
    <row r="121" customFormat="1" spans="1:14">
      <c r="A121" s="8" t="s">
        <v>1582</v>
      </c>
      <c r="B121" s="54" t="s">
        <v>944</v>
      </c>
      <c r="C121" s="8" t="s">
        <v>71</v>
      </c>
      <c r="D121" s="21" t="s">
        <v>72</v>
      </c>
      <c r="E121" s="8" t="s">
        <v>2880</v>
      </c>
      <c r="F121" s="8" t="s">
        <v>14</v>
      </c>
      <c r="G121" s="8"/>
      <c r="H121" s="55" t="s">
        <v>3017</v>
      </c>
      <c r="J121" s="8" t="s">
        <v>2884</v>
      </c>
      <c r="K121" s="21" t="s">
        <v>2273</v>
      </c>
      <c r="L121" s="47" t="s">
        <v>2295</v>
      </c>
      <c r="M121" s="8" t="s">
        <v>2274</v>
      </c>
      <c r="N121" s="8" t="s">
        <v>76</v>
      </c>
    </row>
    <row r="122" customFormat="1" spans="1:13">
      <c r="A122" s="8" t="s">
        <v>1584</v>
      </c>
      <c r="B122" s="56" t="s">
        <v>979</v>
      </c>
      <c r="C122" s="8" t="s">
        <v>71</v>
      </c>
      <c r="D122" s="21" t="s">
        <v>72</v>
      </c>
      <c r="E122" s="8" t="s">
        <v>2880</v>
      </c>
      <c r="F122" s="8" t="s">
        <v>14</v>
      </c>
      <c r="G122" s="8"/>
      <c r="H122" s="55" t="s">
        <v>3017</v>
      </c>
      <c r="J122" s="8" t="s">
        <v>2884</v>
      </c>
      <c r="K122" s="21" t="s">
        <v>2273</v>
      </c>
      <c r="L122" s="8" t="s">
        <v>2290</v>
      </c>
      <c r="M122" s="8" t="s">
        <v>76</v>
      </c>
    </row>
    <row r="123" customFormat="1" spans="1:14">
      <c r="A123" s="8" t="s">
        <v>1586</v>
      </c>
      <c r="B123" s="57" t="s">
        <v>985</v>
      </c>
      <c r="C123" s="8" t="s">
        <v>82</v>
      </c>
      <c r="D123" s="21" t="s">
        <v>72</v>
      </c>
      <c r="E123" s="8" t="s">
        <v>2880</v>
      </c>
      <c r="F123" s="8" t="s">
        <v>14</v>
      </c>
      <c r="G123" s="8"/>
      <c r="H123" s="55" t="s">
        <v>3017</v>
      </c>
      <c r="J123" s="8" t="s">
        <v>2884</v>
      </c>
      <c r="K123" s="21" t="s">
        <v>1241</v>
      </c>
      <c r="L123" s="50" t="s">
        <v>2281</v>
      </c>
      <c r="M123" s="8" t="s">
        <v>76</v>
      </c>
      <c r="N123" s="21"/>
    </row>
    <row r="124" customFormat="1" spans="1:17">
      <c r="A124" s="8" t="s">
        <v>1588</v>
      </c>
      <c r="B124" s="58" t="s">
        <v>1092</v>
      </c>
      <c r="C124" s="8" t="s">
        <v>71</v>
      </c>
      <c r="D124" s="21" t="s">
        <v>72</v>
      </c>
      <c r="E124" s="8" t="s">
        <v>2880</v>
      </c>
      <c r="F124" s="8" t="s">
        <v>14</v>
      </c>
      <c r="G124" s="8"/>
      <c r="H124" s="55" t="s">
        <v>3017</v>
      </c>
      <c r="J124" s="8" t="s">
        <v>2884</v>
      </c>
      <c r="K124" s="21" t="s">
        <v>2273</v>
      </c>
      <c r="L124" s="47" t="s">
        <v>2295</v>
      </c>
      <c r="M124" s="8" t="s">
        <v>2274</v>
      </c>
      <c r="N124" s="8" t="s">
        <v>76</v>
      </c>
      <c r="O124" s="8" t="s">
        <v>2884</v>
      </c>
      <c r="P124" s="49" t="s">
        <v>2283</v>
      </c>
      <c r="Q124" s="8" t="s">
        <v>76</v>
      </c>
    </row>
    <row r="125" customFormat="1" spans="1:16">
      <c r="A125" s="8" t="s">
        <v>1590</v>
      </c>
      <c r="B125" s="58" t="s">
        <v>1101</v>
      </c>
      <c r="C125" s="8" t="s">
        <v>71</v>
      </c>
      <c r="D125" s="21" t="s">
        <v>72</v>
      </c>
      <c r="E125" s="8" t="s">
        <v>2880</v>
      </c>
      <c r="F125" s="8" t="s">
        <v>14</v>
      </c>
      <c r="G125" s="8"/>
      <c r="H125" s="55" t="s">
        <v>3017</v>
      </c>
      <c r="J125" s="8" t="s">
        <v>2884</v>
      </c>
      <c r="K125" s="21" t="s">
        <v>2273</v>
      </c>
      <c r="L125" s="8" t="s">
        <v>2290</v>
      </c>
      <c r="M125" s="8" t="s">
        <v>76</v>
      </c>
      <c r="N125" s="8" t="s">
        <v>2884</v>
      </c>
      <c r="O125" s="49" t="s">
        <v>2284</v>
      </c>
      <c r="P125" s="8" t="s">
        <v>76</v>
      </c>
    </row>
    <row r="126" customFormat="1" spans="1:14">
      <c r="A126" s="8" t="s">
        <v>1592</v>
      </c>
      <c r="B126" s="58" t="s">
        <v>1104</v>
      </c>
      <c r="C126" s="8" t="s">
        <v>71</v>
      </c>
      <c r="D126" s="21" t="s">
        <v>72</v>
      </c>
      <c r="E126" s="8" t="s">
        <v>2880</v>
      </c>
      <c r="F126" s="8" t="s">
        <v>14</v>
      </c>
      <c r="G126" s="8"/>
      <c r="H126" s="55" t="s">
        <v>3017</v>
      </c>
      <c r="J126" s="8" t="s">
        <v>2884</v>
      </c>
      <c r="K126" s="21" t="s">
        <v>2273</v>
      </c>
      <c r="L126" s="49" t="s">
        <v>2288</v>
      </c>
      <c r="M126" s="49" t="s">
        <v>2288</v>
      </c>
      <c r="N126" s="8" t="s">
        <v>76</v>
      </c>
    </row>
    <row r="127" customFormat="1" spans="1:14">
      <c r="A127" s="8" t="s">
        <v>1594</v>
      </c>
      <c r="B127" s="56" t="s">
        <v>2245</v>
      </c>
      <c r="C127" s="8" t="s">
        <v>71</v>
      </c>
      <c r="D127" s="21" t="s">
        <v>72</v>
      </c>
      <c r="E127" s="8" t="s">
        <v>2880</v>
      </c>
      <c r="F127" s="8" t="s">
        <v>14</v>
      </c>
      <c r="G127" s="8"/>
      <c r="H127" s="55" t="s">
        <v>3017</v>
      </c>
      <c r="J127" s="8" t="s">
        <v>2884</v>
      </c>
      <c r="K127" s="21" t="s">
        <v>2273</v>
      </c>
      <c r="L127" s="47" t="s">
        <v>2295</v>
      </c>
      <c r="M127" s="48" t="s">
        <v>2291</v>
      </c>
      <c r="N127" s="8" t="s">
        <v>76</v>
      </c>
    </row>
    <row r="128" customFormat="1" spans="1:17">
      <c r="A128" s="8" t="s">
        <v>1596</v>
      </c>
      <c r="B128" s="58" t="s">
        <v>2881</v>
      </c>
      <c r="C128" s="8" t="s">
        <v>71</v>
      </c>
      <c r="D128" s="21" t="s">
        <v>72</v>
      </c>
      <c r="E128" s="8" t="s">
        <v>2880</v>
      </c>
      <c r="F128" s="8" t="s">
        <v>14</v>
      </c>
      <c r="G128" s="8"/>
      <c r="H128" s="55" t="s">
        <v>3017</v>
      </c>
      <c r="J128" s="8" t="s">
        <v>2884</v>
      </c>
      <c r="K128" s="21" t="s">
        <v>2273</v>
      </c>
      <c r="L128" s="8" t="s">
        <v>2274</v>
      </c>
      <c r="M128" s="48" t="s">
        <v>2291</v>
      </c>
      <c r="N128" s="8" t="s">
        <v>76</v>
      </c>
      <c r="O128" s="8" t="s">
        <v>2884</v>
      </c>
      <c r="P128" s="49" t="s">
        <v>2285</v>
      </c>
      <c r="Q128" s="8" t="s">
        <v>76</v>
      </c>
    </row>
    <row r="129" customFormat="1" spans="1:13">
      <c r="A129" s="8" t="s">
        <v>1600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3017</v>
      </c>
      <c r="J129" s="8" t="s">
        <v>2884</v>
      </c>
      <c r="K129" s="8" t="s">
        <v>2275</v>
      </c>
      <c r="L129" s="8" t="s">
        <v>2328</v>
      </c>
      <c r="M129" s="8" t="s">
        <v>76</v>
      </c>
    </row>
    <row r="130" customFormat="1" spans="1:15">
      <c r="A130" s="8" t="s">
        <v>1605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3017</v>
      </c>
      <c r="J130" s="8" t="s">
        <v>2884</v>
      </c>
      <c r="K130" s="21" t="s">
        <v>2273</v>
      </c>
      <c r="L130" s="47" t="s">
        <v>2295</v>
      </c>
      <c r="M130" s="8" t="s">
        <v>2274</v>
      </c>
      <c r="N130" s="9" t="s">
        <v>2344</v>
      </c>
      <c r="O130" s="8" t="s">
        <v>76</v>
      </c>
    </row>
    <row r="131" customFormat="1" spans="1:13">
      <c r="A131" s="8" t="s">
        <v>1608</v>
      </c>
      <c r="B131" s="61" t="s">
        <v>1138</v>
      </c>
      <c r="C131" s="8" t="s">
        <v>71</v>
      </c>
      <c r="D131" s="21" t="s">
        <v>72</v>
      </c>
      <c r="E131" s="8" t="s">
        <v>2880</v>
      </c>
      <c r="F131" s="8" t="s">
        <v>14</v>
      </c>
      <c r="G131" s="8"/>
      <c r="H131" s="55" t="s">
        <v>3017</v>
      </c>
      <c r="J131" s="8" t="s">
        <v>2884</v>
      </c>
      <c r="K131" s="8" t="s">
        <v>2275</v>
      </c>
      <c r="L131" s="8" t="s">
        <v>2332</v>
      </c>
      <c r="M131" s="8" t="s">
        <v>76</v>
      </c>
    </row>
    <row r="132" customFormat="1" spans="1:13">
      <c r="A132" s="8" t="s">
        <v>1611</v>
      </c>
      <c r="B132" s="61" t="s">
        <v>2997</v>
      </c>
      <c r="C132" s="8" t="s">
        <v>71</v>
      </c>
      <c r="D132" s="21" t="s">
        <v>72</v>
      </c>
      <c r="E132" s="8" t="s">
        <v>2880</v>
      </c>
      <c r="F132" s="8" t="s">
        <v>14</v>
      </c>
      <c r="G132" s="8"/>
      <c r="H132" s="55" t="s">
        <v>3017</v>
      </c>
      <c r="J132" s="8" t="s">
        <v>2884</v>
      </c>
      <c r="K132" s="8" t="s">
        <v>2275</v>
      </c>
      <c r="L132" s="8" t="s">
        <v>1348</v>
      </c>
      <c r="M132" s="8" t="s">
        <v>76</v>
      </c>
    </row>
    <row r="133" customFormat="1" spans="1:14">
      <c r="A133" s="8" t="s">
        <v>1614</v>
      </c>
      <c r="B133" s="61" t="s">
        <v>2313</v>
      </c>
      <c r="C133" s="8" t="s">
        <v>71</v>
      </c>
      <c r="D133" s="21" t="s">
        <v>72</v>
      </c>
      <c r="E133" s="8" t="s">
        <v>2880</v>
      </c>
      <c r="F133" s="8" t="s">
        <v>14</v>
      </c>
      <c r="G133" s="8"/>
      <c r="H133" s="55" t="s">
        <v>3017</v>
      </c>
      <c r="J133" s="8" t="s">
        <v>2884</v>
      </c>
      <c r="K133" s="8" t="s">
        <v>2275</v>
      </c>
      <c r="L133" s="8" t="s">
        <v>2334</v>
      </c>
      <c r="M133" s="8" t="s">
        <v>2335</v>
      </c>
      <c r="N133" s="8" t="s">
        <v>76</v>
      </c>
    </row>
    <row r="134" customFormat="1" spans="1:13">
      <c r="A134" s="8" t="s">
        <v>1617</v>
      </c>
      <c r="B134" s="62" t="s">
        <v>113</v>
      </c>
      <c r="C134" s="8" t="s">
        <v>71</v>
      </c>
      <c r="D134" s="21" t="s">
        <v>72</v>
      </c>
      <c r="E134" s="8" t="s">
        <v>2880</v>
      </c>
      <c r="F134" s="8" t="s">
        <v>14</v>
      </c>
      <c r="G134" s="8"/>
      <c r="H134" s="55" t="s">
        <v>3017</v>
      </c>
      <c r="J134" s="8" t="s">
        <v>2884</v>
      </c>
      <c r="K134" s="60" t="s">
        <v>2275</v>
      </c>
      <c r="L134" s="8" t="s">
        <v>2338</v>
      </c>
      <c r="M134" s="8" t="s">
        <v>76</v>
      </c>
    </row>
    <row r="135" customFormat="1" spans="1:13">
      <c r="A135" s="8" t="s">
        <v>1620</v>
      </c>
      <c r="B135" s="62" t="s">
        <v>503</v>
      </c>
      <c r="C135" s="8" t="s">
        <v>71</v>
      </c>
      <c r="D135" s="21" t="s">
        <v>72</v>
      </c>
      <c r="E135" s="8" t="s">
        <v>2880</v>
      </c>
      <c r="F135" s="8" t="s">
        <v>14</v>
      </c>
      <c r="G135" s="8"/>
      <c r="H135" s="55" t="s">
        <v>3017</v>
      </c>
      <c r="J135" s="8" t="s">
        <v>2884</v>
      </c>
      <c r="K135" s="60" t="s">
        <v>2275</v>
      </c>
      <c r="L135" s="8" t="s">
        <v>2339</v>
      </c>
      <c r="M135" s="8" t="s">
        <v>76</v>
      </c>
    </row>
    <row r="136" customFormat="1" spans="1:13">
      <c r="A136" s="8" t="s">
        <v>1623</v>
      </c>
      <c r="B136" s="62" t="s">
        <v>506</v>
      </c>
      <c r="C136" s="8" t="s">
        <v>71</v>
      </c>
      <c r="D136" s="21" t="s">
        <v>72</v>
      </c>
      <c r="E136" s="8" t="s">
        <v>2880</v>
      </c>
      <c r="F136" s="8" t="s">
        <v>14</v>
      </c>
      <c r="G136" s="8"/>
      <c r="H136" s="55" t="s">
        <v>3017</v>
      </c>
      <c r="J136" s="8" t="s">
        <v>2884</v>
      </c>
      <c r="K136" s="60" t="s">
        <v>2275</v>
      </c>
      <c r="L136" s="8" t="s">
        <v>2340</v>
      </c>
      <c r="M136" s="8" t="s">
        <v>76</v>
      </c>
    </row>
    <row r="137" customFormat="1" spans="1:13">
      <c r="A137" s="8" t="s">
        <v>1626</v>
      </c>
      <c r="B137" s="62" t="s">
        <v>509</v>
      </c>
      <c r="C137" s="8" t="s">
        <v>71</v>
      </c>
      <c r="D137" s="21" t="s">
        <v>72</v>
      </c>
      <c r="E137" s="8" t="s">
        <v>2880</v>
      </c>
      <c r="F137" s="8" t="s">
        <v>14</v>
      </c>
      <c r="G137" s="8"/>
      <c r="H137" s="55" t="s">
        <v>3017</v>
      </c>
      <c r="J137" s="8" t="s">
        <v>2884</v>
      </c>
      <c r="K137" s="60" t="s">
        <v>2275</v>
      </c>
      <c r="L137" s="8" t="s">
        <v>2341</v>
      </c>
      <c r="M137" s="8" t="s">
        <v>76</v>
      </c>
    </row>
    <row r="138" customFormat="1" spans="1:16">
      <c r="A138" s="8" t="s">
        <v>1629</v>
      </c>
      <c r="B138" s="62" t="s">
        <v>1161</v>
      </c>
      <c r="C138" s="8" t="s">
        <v>71</v>
      </c>
      <c r="D138" s="21" t="s">
        <v>72</v>
      </c>
      <c r="E138" s="8" t="s">
        <v>2880</v>
      </c>
      <c r="F138" s="8" t="s">
        <v>14</v>
      </c>
      <c r="G138" s="8"/>
      <c r="H138" s="55" t="s">
        <v>3017</v>
      </c>
      <c r="J138" s="8" t="s">
        <v>2884</v>
      </c>
      <c r="K138" s="60" t="s">
        <v>2275</v>
      </c>
      <c r="L138" s="8" t="s">
        <v>2334</v>
      </c>
      <c r="M138" s="8" t="s">
        <v>76</v>
      </c>
      <c r="N138" s="8" t="s">
        <v>2884</v>
      </c>
      <c r="O138" s="9" t="s">
        <v>2342</v>
      </c>
      <c r="P138" s="8" t="s">
        <v>76</v>
      </c>
    </row>
    <row r="139" customFormat="1" spans="1:16">
      <c r="A139" s="8" t="s">
        <v>1632</v>
      </c>
      <c r="B139" s="62" t="s">
        <v>1164</v>
      </c>
      <c r="C139" s="8" t="s">
        <v>71</v>
      </c>
      <c r="D139" s="21" t="s">
        <v>72</v>
      </c>
      <c r="E139" s="8" t="s">
        <v>2880</v>
      </c>
      <c r="F139" s="8" t="s">
        <v>14</v>
      </c>
      <c r="G139" s="8"/>
      <c r="H139" s="55" t="s">
        <v>3017</v>
      </c>
      <c r="J139" s="8" t="s">
        <v>2884</v>
      </c>
      <c r="K139" s="60" t="s">
        <v>2275</v>
      </c>
      <c r="L139" s="8" t="s">
        <v>2338</v>
      </c>
      <c r="M139" s="8" t="s">
        <v>76</v>
      </c>
      <c r="N139" s="8" t="s">
        <v>2884</v>
      </c>
      <c r="O139" s="9" t="s">
        <v>2343</v>
      </c>
      <c r="P139" s="8" t="s">
        <v>76</v>
      </c>
    </row>
    <row r="140" customFormat="1" spans="1:13">
      <c r="A140" s="8" t="s">
        <v>3018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2884</v>
      </c>
      <c r="K140" s="50" t="s">
        <v>1311</v>
      </c>
      <c r="L140" s="50" t="s">
        <v>2282</v>
      </c>
      <c r="M140" s="8" t="s">
        <v>76</v>
      </c>
    </row>
    <row r="141" customFormat="1" spans="1:12">
      <c r="A141" s="8" t="s">
        <v>1635</v>
      </c>
      <c r="B141" s="63" t="s">
        <v>2131</v>
      </c>
      <c r="C141" s="8" t="s">
        <v>71</v>
      </c>
      <c r="D141" s="21" t="s">
        <v>72</v>
      </c>
      <c r="E141" s="8" t="s">
        <v>2885</v>
      </c>
      <c r="F141" s="8" t="s">
        <v>14</v>
      </c>
      <c r="G141" s="8"/>
      <c r="H141" s="64" t="s">
        <v>20</v>
      </c>
      <c r="J141" s="8" t="s">
        <v>3019</v>
      </c>
      <c r="K141" s="8" t="s">
        <v>3020</v>
      </c>
      <c r="L141" s="8" t="s">
        <v>76</v>
      </c>
    </row>
    <row r="142" customFormat="1" spans="1:12">
      <c r="A142" s="8" t="s">
        <v>1638</v>
      </c>
      <c r="B142" s="63" t="s">
        <v>2144</v>
      </c>
      <c r="C142" s="8" t="s">
        <v>71</v>
      </c>
      <c r="D142" s="21" t="s">
        <v>72</v>
      </c>
      <c r="E142" s="8" t="s">
        <v>2885</v>
      </c>
      <c r="F142" s="8" t="s">
        <v>14</v>
      </c>
      <c r="G142" s="8"/>
      <c r="H142" s="64" t="s">
        <v>20</v>
      </c>
      <c r="J142" s="8" t="s">
        <v>3019</v>
      </c>
      <c r="K142" s="8" t="s">
        <v>3021</v>
      </c>
      <c r="L142" s="8" t="s">
        <v>76</v>
      </c>
    </row>
    <row r="143" customFormat="1" spans="1:13">
      <c r="A143" s="8" t="s">
        <v>1641</v>
      </c>
      <c r="B143" s="63" t="s">
        <v>2147</v>
      </c>
      <c r="C143" s="8" t="s">
        <v>71</v>
      </c>
      <c r="D143" s="21" t="s">
        <v>72</v>
      </c>
      <c r="E143" s="8" t="s">
        <v>2885</v>
      </c>
      <c r="F143" s="8" t="s">
        <v>14</v>
      </c>
      <c r="G143" s="8"/>
      <c r="H143" s="64" t="s">
        <v>20</v>
      </c>
      <c r="J143" s="8" t="s">
        <v>3019</v>
      </c>
      <c r="K143" s="8" t="s">
        <v>3021</v>
      </c>
      <c r="L143" s="8" t="s">
        <v>3022</v>
      </c>
      <c r="M143" s="8" t="s">
        <v>76</v>
      </c>
    </row>
    <row r="144" customFormat="1" spans="1:12">
      <c r="A144" s="8" t="s">
        <v>1644</v>
      </c>
      <c r="B144" s="63" t="s">
        <v>2889</v>
      </c>
      <c r="C144" s="8" t="s">
        <v>71</v>
      </c>
      <c r="D144" s="21" t="s">
        <v>72</v>
      </c>
      <c r="E144" s="8" t="s">
        <v>2890</v>
      </c>
      <c r="F144" s="8" t="s">
        <v>14</v>
      </c>
      <c r="G144" s="8"/>
      <c r="H144" s="64" t="s">
        <v>20</v>
      </c>
      <c r="J144" s="8" t="s">
        <v>3019</v>
      </c>
      <c r="K144" s="8" t="s">
        <v>3023</v>
      </c>
      <c r="L144" s="8" t="s">
        <v>76</v>
      </c>
    </row>
    <row r="145" customFormat="1" spans="1:12">
      <c r="A145" s="8" t="s">
        <v>1647</v>
      </c>
      <c r="B145" s="63" t="s">
        <v>2892</v>
      </c>
      <c r="C145" s="8" t="s">
        <v>71</v>
      </c>
      <c r="D145" s="21" t="s">
        <v>72</v>
      </c>
      <c r="E145" s="8" t="s">
        <v>2890</v>
      </c>
      <c r="F145" s="8" t="s">
        <v>14</v>
      </c>
      <c r="G145" s="8"/>
      <c r="H145" s="64" t="s">
        <v>20</v>
      </c>
      <c r="J145" s="8" t="s">
        <v>3019</v>
      </c>
      <c r="K145" s="8" t="s">
        <v>3024</v>
      </c>
      <c r="L145" s="8" t="s">
        <v>76</v>
      </c>
    </row>
    <row r="146" customFormat="1" spans="1:13">
      <c r="A146" s="8" t="s">
        <v>1650</v>
      </c>
      <c r="B146" s="63" t="s">
        <v>2894</v>
      </c>
      <c r="C146" s="8" t="s">
        <v>71</v>
      </c>
      <c r="D146" s="21" t="s">
        <v>72</v>
      </c>
      <c r="E146" s="8" t="s">
        <v>2890</v>
      </c>
      <c r="F146" s="8" t="s">
        <v>14</v>
      </c>
      <c r="G146" s="8"/>
      <c r="H146" s="64" t="s">
        <v>20</v>
      </c>
      <c r="J146" s="8" t="s">
        <v>3019</v>
      </c>
      <c r="K146" s="21" t="s">
        <v>3020</v>
      </c>
      <c r="L146" s="8" t="s">
        <v>3025</v>
      </c>
      <c r="M146" s="8" t="s">
        <v>76</v>
      </c>
    </row>
    <row r="147" customFormat="1" spans="1:13">
      <c r="A147" s="8" t="s">
        <v>1653</v>
      </c>
      <c r="B147" s="63" t="s">
        <v>2896</v>
      </c>
      <c r="C147" s="8" t="s">
        <v>71</v>
      </c>
      <c r="D147" s="21" t="s">
        <v>72</v>
      </c>
      <c r="E147" s="8" t="s">
        <v>2890</v>
      </c>
      <c r="F147" s="8" t="s">
        <v>14</v>
      </c>
      <c r="G147" s="8"/>
      <c r="H147" s="64" t="s">
        <v>20</v>
      </c>
      <c r="J147" s="8" t="s">
        <v>3019</v>
      </c>
      <c r="K147" s="21" t="s">
        <v>3020</v>
      </c>
      <c r="L147" s="8" t="s">
        <v>3026</v>
      </c>
      <c r="M147" s="8" t="s">
        <v>76</v>
      </c>
    </row>
    <row r="148" customFormat="1" spans="1:13">
      <c r="A148" s="8" t="s">
        <v>1656</v>
      </c>
      <c r="B148" s="63" t="s">
        <v>2898</v>
      </c>
      <c r="C148" s="8" t="s">
        <v>71</v>
      </c>
      <c r="D148" s="21" t="s">
        <v>72</v>
      </c>
      <c r="E148" s="8" t="s">
        <v>2890</v>
      </c>
      <c r="F148" s="8" t="s">
        <v>14</v>
      </c>
      <c r="G148" s="8"/>
      <c r="H148" s="64" t="s">
        <v>20</v>
      </c>
      <c r="J148" s="8" t="s">
        <v>3019</v>
      </c>
      <c r="K148" s="8" t="s">
        <v>3021</v>
      </c>
      <c r="L148" s="8" t="s">
        <v>3027</v>
      </c>
      <c r="M148" s="8" t="s">
        <v>76</v>
      </c>
    </row>
    <row r="149" customFormat="1" spans="1:13">
      <c r="A149" s="8" t="s">
        <v>1659</v>
      </c>
      <c r="B149" s="63" t="s">
        <v>2900</v>
      </c>
      <c r="C149" s="8" t="s">
        <v>71</v>
      </c>
      <c r="D149" s="21" t="s">
        <v>72</v>
      </c>
      <c r="E149" s="8" t="s">
        <v>2890</v>
      </c>
      <c r="F149" s="8" t="s">
        <v>14</v>
      </c>
      <c r="G149" s="8"/>
      <c r="H149" s="64" t="s">
        <v>20</v>
      </c>
      <c r="J149" s="8" t="s">
        <v>3019</v>
      </c>
      <c r="K149" s="21" t="s">
        <v>3020</v>
      </c>
      <c r="L149" s="8" t="s">
        <v>3028</v>
      </c>
      <c r="M149" s="8" t="s">
        <v>76</v>
      </c>
    </row>
    <row r="150" customFormat="1" spans="1:12">
      <c r="A150" s="8" t="s">
        <v>1662</v>
      </c>
      <c r="B150" s="63" t="s">
        <v>902</v>
      </c>
      <c r="C150" s="8" t="s">
        <v>71</v>
      </c>
      <c r="D150" s="21" t="s">
        <v>72</v>
      </c>
      <c r="E150" s="8" t="s">
        <v>2890</v>
      </c>
      <c r="F150" s="8" t="s">
        <v>14</v>
      </c>
      <c r="G150" s="8"/>
      <c r="H150" s="64" t="s">
        <v>20</v>
      </c>
      <c r="J150" s="8" t="s">
        <v>3019</v>
      </c>
      <c r="K150" s="8" t="s">
        <v>3029</v>
      </c>
      <c r="L150" s="8" t="s">
        <v>76</v>
      </c>
    </row>
    <row r="151" customFormat="1" spans="1:12">
      <c r="A151" s="8" t="s">
        <v>1665</v>
      </c>
      <c r="B151" s="63" t="s">
        <v>905</v>
      </c>
      <c r="C151" s="8" t="s">
        <v>71</v>
      </c>
      <c r="D151" s="21" t="s">
        <v>72</v>
      </c>
      <c r="E151" s="8" t="s">
        <v>2890</v>
      </c>
      <c r="F151" s="8" t="s">
        <v>14</v>
      </c>
      <c r="G151" s="8"/>
      <c r="H151" s="64" t="s">
        <v>20</v>
      </c>
      <c r="J151" s="8" t="s">
        <v>3019</v>
      </c>
      <c r="K151" s="8" t="s">
        <v>3030</v>
      </c>
      <c r="L151" s="8" t="s">
        <v>76</v>
      </c>
    </row>
    <row r="152" customFormat="1" spans="1:12">
      <c r="A152" s="8" t="s">
        <v>1668</v>
      </c>
      <c r="B152" s="63" t="s">
        <v>908</v>
      </c>
      <c r="C152" s="8" t="s">
        <v>71</v>
      </c>
      <c r="D152" s="21" t="s">
        <v>72</v>
      </c>
      <c r="E152" s="8" t="s">
        <v>2885</v>
      </c>
      <c r="F152" s="8" t="s">
        <v>14</v>
      </c>
      <c r="G152" s="8"/>
      <c r="H152" s="64" t="s">
        <v>20</v>
      </c>
      <c r="J152" s="8" t="s">
        <v>3019</v>
      </c>
      <c r="K152" s="8" t="s">
        <v>3031</v>
      </c>
      <c r="L152" s="8" t="s">
        <v>76</v>
      </c>
    </row>
    <row r="153" customFormat="1" spans="1:12">
      <c r="A153" s="8" t="s">
        <v>1671</v>
      </c>
      <c r="B153" s="63" t="s">
        <v>911</v>
      </c>
      <c r="C153" s="8" t="s">
        <v>82</v>
      </c>
      <c r="D153" s="21" t="s">
        <v>72</v>
      </c>
      <c r="E153" s="8" t="s">
        <v>2885</v>
      </c>
      <c r="F153" s="8" t="s">
        <v>14</v>
      </c>
      <c r="G153" s="8"/>
      <c r="H153" s="64" t="s">
        <v>20</v>
      </c>
      <c r="J153" s="8" t="s">
        <v>3019</v>
      </c>
      <c r="K153" s="8" t="s">
        <v>3032</v>
      </c>
      <c r="L153" s="8" t="s">
        <v>76</v>
      </c>
    </row>
    <row r="154" customFormat="1" spans="1:12">
      <c r="A154" s="8" t="s">
        <v>1674</v>
      </c>
      <c r="B154" s="63" t="s">
        <v>914</v>
      </c>
      <c r="C154" s="8" t="s">
        <v>71</v>
      </c>
      <c r="D154" s="21" t="s">
        <v>72</v>
      </c>
      <c r="E154" s="8" t="s">
        <v>2885</v>
      </c>
      <c r="F154" s="8" t="s">
        <v>14</v>
      </c>
      <c r="G154" s="8"/>
      <c r="H154" s="64" t="s">
        <v>20</v>
      </c>
      <c r="J154" s="8" t="s">
        <v>3019</v>
      </c>
      <c r="K154" s="8" t="s">
        <v>3033</v>
      </c>
      <c r="L154" s="8" t="s">
        <v>76</v>
      </c>
    </row>
    <row r="155" customFormat="1" spans="1:12">
      <c r="A155" s="8" t="s">
        <v>1677</v>
      </c>
      <c r="B155" s="63" t="s">
        <v>917</v>
      </c>
      <c r="C155" s="8" t="s">
        <v>71</v>
      </c>
      <c r="D155" s="21" t="s">
        <v>72</v>
      </c>
      <c r="E155" s="8" t="s">
        <v>2885</v>
      </c>
      <c r="F155" s="8" t="s">
        <v>14</v>
      </c>
      <c r="G155" s="8"/>
      <c r="H155" s="64" t="s">
        <v>20</v>
      </c>
      <c r="J155" s="8" t="s">
        <v>3019</v>
      </c>
      <c r="K155" s="8" t="s">
        <v>3034</v>
      </c>
      <c r="L155" s="8" t="s">
        <v>76</v>
      </c>
    </row>
    <row r="156" customFormat="1" spans="1:12">
      <c r="A156" s="8" t="s">
        <v>1680</v>
      </c>
      <c r="B156" s="63" t="s">
        <v>920</v>
      </c>
      <c r="C156" s="8" t="s">
        <v>71</v>
      </c>
      <c r="D156" s="21" t="s">
        <v>72</v>
      </c>
      <c r="E156" s="8" t="s">
        <v>2885</v>
      </c>
      <c r="F156" s="8" t="s">
        <v>14</v>
      </c>
      <c r="G156" s="8"/>
      <c r="H156" s="64" t="s">
        <v>20</v>
      </c>
      <c r="J156" s="8" t="s">
        <v>3019</v>
      </c>
      <c r="K156" s="8" t="s">
        <v>3035</v>
      </c>
      <c r="L156" s="8" t="s">
        <v>76</v>
      </c>
    </row>
    <row r="157" customFormat="1" spans="1:12">
      <c r="A157" s="8" t="s">
        <v>1683</v>
      </c>
      <c r="B157" s="63" t="s">
        <v>923</v>
      </c>
      <c r="C157" s="8" t="s">
        <v>71</v>
      </c>
      <c r="D157" s="21" t="s">
        <v>72</v>
      </c>
      <c r="E157" s="8" t="s">
        <v>2885</v>
      </c>
      <c r="F157" s="8" t="s">
        <v>14</v>
      </c>
      <c r="G157" s="8"/>
      <c r="H157" s="64" t="s">
        <v>20</v>
      </c>
      <c r="J157" s="8" t="s">
        <v>3019</v>
      </c>
      <c r="K157" s="8" t="s">
        <v>3036</v>
      </c>
      <c r="L157" s="8" t="s">
        <v>76</v>
      </c>
    </row>
    <row r="158" customFormat="1" spans="1:12">
      <c r="A158" s="8" t="s">
        <v>1686</v>
      </c>
      <c r="B158" s="63" t="s">
        <v>926</v>
      </c>
      <c r="C158" s="8" t="s">
        <v>82</v>
      </c>
      <c r="D158" s="21" t="s">
        <v>72</v>
      </c>
      <c r="E158" s="8" t="s">
        <v>2885</v>
      </c>
      <c r="F158" s="8" t="s">
        <v>14</v>
      </c>
      <c r="G158" s="8"/>
      <c r="H158" s="64" t="s">
        <v>20</v>
      </c>
      <c r="J158" s="8" t="s">
        <v>3019</v>
      </c>
      <c r="K158" s="8" t="s">
        <v>3037</v>
      </c>
      <c r="L158" s="8" t="s">
        <v>76</v>
      </c>
    </row>
    <row r="159" customFormat="1" spans="1:12">
      <c r="A159" s="8" t="s">
        <v>1703</v>
      </c>
      <c r="B159" s="63" t="s">
        <v>3038</v>
      </c>
      <c r="C159" s="8" t="s">
        <v>71</v>
      </c>
      <c r="D159" s="21" t="s">
        <v>72</v>
      </c>
      <c r="E159" s="8" t="s">
        <v>2885</v>
      </c>
      <c r="F159" s="8" t="s">
        <v>14</v>
      </c>
      <c r="G159" s="8"/>
      <c r="H159" s="64" t="s">
        <v>20</v>
      </c>
      <c r="J159" s="8" t="s">
        <v>3019</v>
      </c>
      <c r="K159" s="8" t="s">
        <v>3039</v>
      </c>
      <c r="L159" s="8" t="s">
        <v>76</v>
      </c>
    </row>
    <row r="160" customFormat="1" spans="1:13">
      <c r="A160" s="8" t="s">
        <v>1706</v>
      </c>
      <c r="B160" s="63" t="s">
        <v>3040</v>
      </c>
      <c r="C160" s="8" t="s">
        <v>71</v>
      </c>
      <c r="D160" s="21" t="s">
        <v>72</v>
      </c>
      <c r="E160" s="8" t="s">
        <v>2885</v>
      </c>
      <c r="F160" s="8" t="s">
        <v>14</v>
      </c>
      <c r="G160" s="8"/>
      <c r="H160" s="64" t="s">
        <v>20</v>
      </c>
      <c r="J160" s="8" t="s">
        <v>3019</v>
      </c>
      <c r="K160" s="21" t="s">
        <v>3020</v>
      </c>
      <c r="L160" s="8" t="s">
        <v>3041</v>
      </c>
      <c r="M160" s="8" t="s">
        <v>76</v>
      </c>
    </row>
    <row r="161" customFormat="1" spans="1:13">
      <c r="A161" s="8" t="s">
        <v>1709</v>
      </c>
      <c r="B161" s="63" t="s">
        <v>2185</v>
      </c>
      <c r="C161" s="8" t="s">
        <v>71</v>
      </c>
      <c r="D161" s="21" t="s">
        <v>72</v>
      </c>
      <c r="E161" s="8" t="s">
        <v>2885</v>
      </c>
      <c r="F161" s="8" t="s">
        <v>14</v>
      </c>
      <c r="G161" s="8"/>
      <c r="H161" s="64" t="s">
        <v>20</v>
      </c>
      <c r="J161" s="8" t="s">
        <v>3019</v>
      </c>
      <c r="K161" s="21" t="s">
        <v>3020</v>
      </c>
      <c r="L161" s="8" t="s">
        <v>3042</v>
      </c>
      <c r="M161" s="8" t="s">
        <v>76</v>
      </c>
    </row>
    <row r="162" customFormat="1" spans="1:14">
      <c r="A162" s="8" t="s">
        <v>1712</v>
      </c>
      <c r="B162" s="63" t="s">
        <v>2186</v>
      </c>
      <c r="C162" s="8" t="s">
        <v>71</v>
      </c>
      <c r="D162" s="21" t="s">
        <v>72</v>
      </c>
      <c r="E162" s="8" t="s">
        <v>2890</v>
      </c>
      <c r="F162" s="8" t="s">
        <v>14</v>
      </c>
      <c r="G162" s="8"/>
      <c r="H162" s="64" t="s">
        <v>20</v>
      </c>
      <c r="J162" s="8" t="s">
        <v>3019</v>
      </c>
      <c r="K162" s="21" t="s">
        <v>3020</v>
      </c>
      <c r="L162" s="8" t="s">
        <v>3042</v>
      </c>
      <c r="M162" s="8" t="s">
        <v>3043</v>
      </c>
      <c r="N162" s="8" t="s">
        <v>76</v>
      </c>
    </row>
    <row r="163" customFormat="1" spans="1:12">
      <c r="A163" s="8" t="s">
        <v>1715</v>
      </c>
      <c r="B163" s="63" t="s">
        <v>929</v>
      </c>
      <c r="C163" s="8" t="s">
        <v>71</v>
      </c>
      <c r="D163" s="21" t="s">
        <v>72</v>
      </c>
      <c r="E163" s="8" t="s">
        <v>2890</v>
      </c>
      <c r="F163" s="8" t="s">
        <v>14</v>
      </c>
      <c r="G163" s="8"/>
      <c r="H163" s="64" t="s">
        <v>20</v>
      </c>
      <c r="J163" s="8" t="s">
        <v>3019</v>
      </c>
      <c r="K163" s="8" t="s">
        <v>3044</v>
      </c>
      <c r="L163" s="8" t="s">
        <v>76</v>
      </c>
    </row>
    <row r="164" customFormat="1" spans="1:13">
      <c r="A164" s="8" t="s">
        <v>1718</v>
      </c>
      <c r="B164" s="63" t="s">
        <v>932</v>
      </c>
      <c r="C164" s="8" t="s">
        <v>71</v>
      </c>
      <c r="D164" s="21" t="s">
        <v>72</v>
      </c>
      <c r="E164" s="8" t="s">
        <v>2885</v>
      </c>
      <c r="F164" s="8" t="s">
        <v>14</v>
      </c>
      <c r="G164" s="8"/>
      <c r="H164" s="64" t="s">
        <v>20</v>
      </c>
      <c r="J164" s="8" t="s">
        <v>3019</v>
      </c>
      <c r="K164" s="21" t="s">
        <v>3020</v>
      </c>
      <c r="L164" s="8" t="s">
        <v>3045</v>
      </c>
      <c r="M164" s="8" t="s">
        <v>76</v>
      </c>
    </row>
    <row r="165" customFormat="1" spans="1:12">
      <c r="A165" s="8" t="s">
        <v>1721</v>
      </c>
      <c r="B165" s="63" t="s">
        <v>935</v>
      </c>
      <c r="C165" s="8" t="s">
        <v>71</v>
      </c>
      <c r="D165" s="21" t="s">
        <v>72</v>
      </c>
      <c r="E165" s="8" t="s">
        <v>2890</v>
      </c>
      <c r="F165" s="8" t="s">
        <v>14</v>
      </c>
      <c r="G165" s="8"/>
      <c r="H165" s="64" t="s">
        <v>20</v>
      </c>
      <c r="J165" s="8" t="s">
        <v>3019</v>
      </c>
      <c r="K165" s="8" t="s">
        <v>3046</v>
      </c>
      <c r="L165" s="8" t="s">
        <v>76</v>
      </c>
    </row>
    <row r="166" customFormat="1" spans="1:13">
      <c r="A166" s="8" t="s">
        <v>1724</v>
      </c>
      <c r="B166" s="63" t="s">
        <v>938</v>
      </c>
      <c r="C166" s="8" t="s">
        <v>71</v>
      </c>
      <c r="D166" s="21" t="s">
        <v>72</v>
      </c>
      <c r="E166" s="8" t="s">
        <v>2885</v>
      </c>
      <c r="F166" s="8" t="s">
        <v>14</v>
      </c>
      <c r="G166" s="8"/>
      <c r="H166" s="64" t="s">
        <v>20</v>
      </c>
      <c r="J166" s="8" t="s">
        <v>3019</v>
      </c>
      <c r="K166" s="21" t="s">
        <v>3020</v>
      </c>
      <c r="L166" s="8" t="s">
        <v>3047</v>
      </c>
      <c r="M166" s="8" t="s">
        <v>76</v>
      </c>
    </row>
    <row r="167" customFormat="1" spans="1:12">
      <c r="A167" s="8" t="s">
        <v>1727</v>
      </c>
      <c r="B167" s="63" t="s">
        <v>941</v>
      </c>
      <c r="C167" s="8" t="s">
        <v>71</v>
      </c>
      <c r="D167" s="21" t="s">
        <v>72</v>
      </c>
      <c r="E167" s="8" t="s">
        <v>2890</v>
      </c>
      <c r="F167" s="8" t="s">
        <v>14</v>
      </c>
      <c r="G167" s="8"/>
      <c r="H167" s="64" t="s">
        <v>20</v>
      </c>
      <c r="J167" s="8" t="s">
        <v>3019</v>
      </c>
      <c r="K167" s="8" t="s">
        <v>3048</v>
      </c>
      <c r="L167" s="8" t="s">
        <v>76</v>
      </c>
    </row>
    <row r="168" customFormat="1" spans="1:14">
      <c r="A168" s="8" t="s">
        <v>1730</v>
      </c>
      <c r="B168" s="63" t="s">
        <v>944</v>
      </c>
      <c r="C168" s="8" t="s">
        <v>71</v>
      </c>
      <c r="D168" s="21" t="s">
        <v>72</v>
      </c>
      <c r="E168" s="8" t="s">
        <v>2890</v>
      </c>
      <c r="F168" s="8" t="s">
        <v>14</v>
      </c>
      <c r="G168" s="8"/>
      <c r="H168" s="64" t="s">
        <v>20</v>
      </c>
      <c r="J168" s="8" t="s">
        <v>3019</v>
      </c>
      <c r="K168" s="21" t="s">
        <v>3049</v>
      </c>
      <c r="L168" s="47" t="s">
        <v>3050</v>
      </c>
      <c r="M168" s="8" t="s">
        <v>3051</v>
      </c>
      <c r="N168" s="8" t="s">
        <v>76</v>
      </c>
    </row>
    <row r="169" customFormat="1" spans="1:12">
      <c r="A169" s="8" t="s">
        <v>1733</v>
      </c>
      <c r="B169" s="63" t="s">
        <v>949</v>
      </c>
      <c r="C169" s="8" t="s">
        <v>82</v>
      </c>
      <c r="D169" s="21" t="s">
        <v>72</v>
      </c>
      <c r="E169" s="8" t="s">
        <v>2890</v>
      </c>
      <c r="F169" s="8" t="s">
        <v>14</v>
      </c>
      <c r="G169" s="8"/>
      <c r="H169" s="64" t="s">
        <v>20</v>
      </c>
      <c r="J169" s="8" t="s">
        <v>3019</v>
      </c>
      <c r="K169" s="21" t="s">
        <v>3052</v>
      </c>
      <c r="L169" s="8" t="s">
        <v>76</v>
      </c>
    </row>
    <row r="170" customFormat="1" spans="1:12">
      <c r="A170" s="8" t="s">
        <v>1736</v>
      </c>
      <c r="B170" s="63" t="s">
        <v>952</v>
      </c>
      <c r="C170" s="8" t="s">
        <v>71</v>
      </c>
      <c r="D170" s="21" t="s">
        <v>72</v>
      </c>
      <c r="E170" s="8" t="s">
        <v>2890</v>
      </c>
      <c r="F170" s="8" t="s">
        <v>14</v>
      </c>
      <c r="G170" s="8"/>
      <c r="H170" s="64" t="s">
        <v>20</v>
      </c>
      <c r="J170" s="8" t="s">
        <v>3019</v>
      </c>
      <c r="K170" s="21" t="s">
        <v>3053</v>
      </c>
      <c r="L170" s="8" t="s">
        <v>76</v>
      </c>
    </row>
    <row r="171" customFormat="1" spans="1:12">
      <c r="A171" s="8" t="s">
        <v>1739</v>
      </c>
      <c r="B171" s="63" t="s">
        <v>955</v>
      </c>
      <c r="C171" s="8" t="s">
        <v>71</v>
      </c>
      <c r="D171" s="21" t="s">
        <v>72</v>
      </c>
      <c r="E171" s="8" t="s">
        <v>2890</v>
      </c>
      <c r="F171" s="8" t="s">
        <v>14</v>
      </c>
      <c r="G171" s="8"/>
      <c r="H171" s="64" t="s">
        <v>20</v>
      </c>
      <c r="J171" s="8" t="s">
        <v>3019</v>
      </c>
      <c r="K171" s="21" t="s">
        <v>3054</v>
      </c>
      <c r="L171" s="8" t="s">
        <v>76</v>
      </c>
    </row>
    <row r="172" customFormat="1" spans="1:12">
      <c r="A172" s="8" t="s">
        <v>1742</v>
      </c>
      <c r="B172" s="65" t="s">
        <v>958</v>
      </c>
      <c r="C172" s="8" t="s">
        <v>82</v>
      </c>
      <c r="D172" s="21" t="s">
        <v>72</v>
      </c>
      <c r="E172" s="8" t="s">
        <v>2885</v>
      </c>
      <c r="F172" s="8" t="s">
        <v>14</v>
      </c>
      <c r="G172" s="8"/>
      <c r="H172" s="64" t="s">
        <v>20</v>
      </c>
      <c r="J172" s="8" t="s">
        <v>3019</v>
      </c>
      <c r="K172" s="21" t="s">
        <v>3055</v>
      </c>
      <c r="L172" s="8" t="s">
        <v>76</v>
      </c>
    </row>
    <row r="173" customFormat="1" spans="1:12">
      <c r="A173" s="8" t="s">
        <v>1745</v>
      </c>
      <c r="B173" s="63" t="s">
        <v>961</v>
      </c>
      <c r="C173" s="8" t="s">
        <v>71</v>
      </c>
      <c r="D173" s="21" t="s">
        <v>72</v>
      </c>
      <c r="E173" s="8" t="s">
        <v>2885</v>
      </c>
      <c r="F173" s="8" t="s">
        <v>14</v>
      </c>
      <c r="G173" s="8"/>
      <c r="H173" s="64" t="s">
        <v>20</v>
      </c>
      <c r="J173" s="8" t="s">
        <v>3019</v>
      </c>
      <c r="K173" s="8" t="s">
        <v>3056</v>
      </c>
      <c r="L173" s="8" t="s">
        <v>76</v>
      </c>
    </row>
    <row r="174" customFormat="1" spans="1:12">
      <c r="A174" s="8" t="s">
        <v>1748</v>
      </c>
      <c r="B174" s="63" t="s">
        <v>964</v>
      </c>
      <c r="C174" s="8" t="s">
        <v>71</v>
      </c>
      <c r="D174" s="21" t="s">
        <v>72</v>
      </c>
      <c r="E174" s="8" t="s">
        <v>2890</v>
      </c>
      <c r="F174" s="8" t="s">
        <v>14</v>
      </c>
      <c r="G174" s="8"/>
      <c r="H174" s="64" t="s">
        <v>20</v>
      </c>
      <c r="J174" s="8" t="s">
        <v>3019</v>
      </c>
      <c r="K174" s="8" t="s">
        <v>3057</v>
      </c>
      <c r="L174" s="8" t="s">
        <v>76</v>
      </c>
    </row>
    <row r="175" customFormat="1" spans="1:12">
      <c r="A175" s="8" t="s">
        <v>1751</v>
      </c>
      <c r="B175" s="66" t="s">
        <v>967</v>
      </c>
      <c r="C175" s="8" t="s">
        <v>71</v>
      </c>
      <c r="D175" s="21" t="s">
        <v>72</v>
      </c>
      <c r="E175" s="8" t="s">
        <v>2885</v>
      </c>
      <c r="F175" s="8" t="s">
        <v>14</v>
      </c>
      <c r="G175" s="8"/>
      <c r="H175" s="64" t="s">
        <v>20</v>
      </c>
      <c r="J175" s="8" t="s">
        <v>3019</v>
      </c>
      <c r="K175" s="21" t="s">
        <v>3058</v>
      </c>
      <c r="L175" s="8" t="s">
        <v>76</v>
      </c>
    </row>
    <row r="176" customFormat="1" spans="1:13">
      <c r="A176" s="8" t="s">
        <v>1754</v>
      </c>
      <c r="B176" s="66" t="s">
        <v>970</v>
      </c>
      <c r="C176" s="8" t="s">
        <v>71</v>
      </c>
      <c r="D176" s="21" t="s">
        <v>72</v>
      </c>
      <c r="E176" s="8" t="s">
        <v>2885</v>
      </c>
      <c r="F176" s="8" t="s">
        <v>14</v>
      </c>
      <c r="G176" s="8"/>
      <c r="H176" s="64" t="s">
        <v>20</v>
      </c>
      <c r="J176" s="8" t="s">
        <v>3019</v>
      </c>
      <c r="K176" s="21" t="s">
        <v>3021</v>
      </c>
      <c r="L176" s="8" t="s">
        <v>3059</v>
      </c>
      <c r="M176" s="8" t="s">
        <v>76</v>
      </c>
    </row>
    <row r="177" customFormat="1" spans="1:13">
      <c r="A177" s="8" t="s">
        <v>1757</v>
      </c>
      <c r="B177" s="66" t="s">
        <v>2203</v>
      </c>
      <c r="C177" s="8" t="s">
        <v>71</v>
      </c>
      <c r="D177" s="21" t="s">
        <v>72</v>
      </c>
      <c r="E177" s="8" t="s">
        <v>2885</v>
      </c>
      <c r="F177" s="8" t="s">
        <v>14</v>
      </c>
      <c r="G177" s="8"/>
      <c r="H177" s="64" t="s">
        <v>20</v>
      </c>
      <c r="J177" s="8" t="s">
        <v>3019</v>
      </c>
      <c r="K177" s="8" t="s">
        <v>3023</v>
      </c>
      <c r="L177" s="8" t="s">
        <v>3060</v>
      </c>
      <c r="M177" s="8" t="s">
        <v>76</v>
      </c>
    </row>
    <row r="178" customFormat="1" spans="1:12">
      <c r="A178" s="8" t="s">
        <v>1760</v>
      </c>
      <c r="B178" s="66" t="s">
        <v>973</v>
      </c>
      <c r="C178" s="8" t="s">
        <v>71</v>
      </c>
      <c r="D178" s="21" t="s">
        <v>72</v>
      </c>
      <c r="E178" s="8" t="s">
        <v>2890</v>
      </c>
      <c r="F178" s="8" t="s">
        <v>14</v>
      </c>
      <c r="G178" s="8"/>
      <c r="H178" s="64" t="s">
        <v>20</v>
      </c>
      <c r="J178" s="8" t="s">
        <v>3019</v>
      </c>
      <c r="K178" s="8" t="s">
        <v>3061</v>
      </c>
      <c r="L178" s="8" t="s">
        <v>76</v>
      </c>
    </row>
    <row r="179" customFormat="1" spans="1:12">
      <c r="A179" s="8" t="s">
        <v>1763</v>
      </c>
      <c r="B179" s="66" t="s">
        <v>975</v>
      </c>
      <c r="C179" s="8" t="s">
        <v>71</v>
      </c>
      <c r="D179" s="21" t="s">
        <v>72</v>
      </c>
      <c r="E179" s="8" t="s">
        <v>2885</v>
      </c>
      <c r="F179" s="8" t="s">
        <v>14</v>
      </c>
      <c r="G179" s="8"/>
      <c r="H179" s="64" t="s">
        <v>20</v>
      </c>
      <c r="J179" s="8" t="s">
        <v>3019</v>
      </c>
      <c r="K179" s="8" t="s">
        <v>3062</v>
      </c>
      <c r="L179" s="8" t="s">
        <v>76</v>
      </c>
    </row>
    <row r="180" customFormat="1" spans="1:12">
      <c r="A180" s="8" t="s">
        <v>1766</v>
      </c>
      <c r="B180" s="66" t="s">
        <v>977</v>
      </c>
      <c r="C180" s="8" t="s">
        <v>82</v>
      </c>
      <c r="D180" s="21" t="s">
        <v>72</v>
      </c>
      <c r="E180" s="8" t="s">
        <v>2885</v>
      </c>
      <c r="F180" s="8" t="s">
        <v>14</v>
      </c>
      <c r="G180" s="8"/>
      <c r="H180" s="64" t="s">
        <v>20</v>
      </c>
      <c r="J180" s="8" t="s">
        <v>3019</v>
      </c>
      <c r="K180" s="8" t="s">
        <v>3063</v>
      </c>
      <c r="L180" s="8" t="s">
        <v>76</v>
      </c>
    </row>
    <row r="181" customFormat="1" spans="1:13">
      <c r="A181" s="8" t="s">
        <v>1798</v>
      </c>
      <c r="B181" s="66" t="s">
        <v>979</v>
      </c>
      <c r="C181" s="8" t="s">
        <v>71</v>
      </c>
      <c r="D181" s="21" t="s">
        <v>72</v>
      </c>
      <c r="E181" s="8" t="s">
        <v>2885</v>
      </c>
      <c r="F181" s="8" t="s">
        <v>14</v>
      </c>
      <c r="G181" s="8"/>
      <c r="H181" s="64" t="s">
        <v>20</v>
      </c>
      <c r="J181" s="8" t="s">
        <v>3019</v>
      </c>
      <c r="K181" s="21" t="s">
        <v>3049</v>
      </c>
      <c r="L181" s="8" t="s">
        <v>3064</v>
      </c>
      <c r="M181" s="8" t="s">
        <v>76</v>
      </c>
    </row>
    <row r="182" customFormat="1" spans="1:13">
      <c r="A182" s="8" t="s">
        <v>1801</v>
      </c>
      <c r="B182" s="66" t="s">
        <v>982</v>
      </c>
      <c r="C182" s="21" t="s">
        <v>82</v>
      </c>
      <c r="D182" s="21" t="s">
        <v>72</v>
      </c>
      <c r="E182" s="8" t="s">
        <v>2890</v>
      </c>
      <c r="F182" s="8" t="s">
        <v>14</v>
      </c>
      <c r="G182" s="8"/>
      <c r="H182" s="64" t="s">
        <v>20</v>
      </c>
      <c r="J182" s="8" t="s">
        <v>3019</v>
      </c>
      <c r="K182" s="8" t="s">
        <v>3023</v>
      </c>
      <c r="L182" s="21" t="s">
        <v>3065</v>
      </c>
      <c r="M182" s="8" t="s">
        <v>76</v>
      </c>
    </row>
    <row r="183" customFormat="1" spans="1:14">
      <c r="A183" s="8" t="s">
        <v>3066</v>
      </c>
      <c r="B183" s="67" t="s">
        <v>985</v>
      </c>
      <c r="C183" s="8" t="s">
        <v>82</v>
      </c>
      <c r="D183" s="21" t="s">
        <v>72</v>
      </c>
      <c r="E183" s="8" t="s">
        <v>2885</v>
      </c>
      <c r="F183" s="8" t="s">
        <v>14</v>
      </c>
      <c r="G183" s="8"/>
      <c r="H183" s="64" t="s">
        <v>20</v>
      </c>
      <c r="J183" s="8" t="s">
        <v>3019</v>
      </c>
      <c r="K183" s="21" t="s">
        <v>3054</v>
      </c>
      <c r="L183" s="50" t="s">
        <v>3067</v>
      </c>
      <c r="M183" s="8" t="s">
        <v>76</v>
      </c>
      <c r="N183" s="21"/>
    </row>
    <row r="184" customFormat="1" spans="1:12">
      <c r="A184" s="8" t="s">
        <v>1804</v>
      </c>
      <c r="B184" s="66" t="s">
        <v>988</v>
      </c>
      <c r="C184" s="8" t="s">
        <v>82</v>
      </c>
      <c r="D184" s="21" t="s">
        <v>72</v>
      </c>
      <c r="E184" s="8" t="s">
        <v>2885</v>
      </c>
      <c r="F184" s="8" t="s">
        <v>14</v>
      </c>
      <c r="G184" s="8"/>
      <c r="H184" s="64" t="s">
        <v>20</v>
      </c>
      <c r="J184" s="8" t="s">
        <v>3019</v>
      </c>
      <c r="K184" s="8" t="s">
        <v>3068</v>
      </c>
      <c r="L184" s="8" t="s">
        <v>76</v>
      </c>
    </row>
    <row r="185" customFormat="1" spans="1:12">
      <c r="A185" s="8" t="s">
        <v>1828</v>
      </c>
      <c r="B185" s="66" t="s">
        <v>991</v>
      </c>
      <c r="C185" s="8" t="s">
        <v>82</v>
      </c>
      <c r="D185" s="21" t="s">
        <v>72</v>
      </c>
      <c r="E185" s="8" t="s">
        <v>2885</v>
      </c>
      <c r="F185" s="8" t="s">
        <v>14</v>
      </c>
      <c r="G185" s="8"/>
      <c r="H185" s="64" t="s">
        <v>20</v>
      </c>
      <c r="J185" s="8" t="s">
        <v>3019</v>
      </c>
      <c r="K185" s="8" t="s">
        <v>3069</v>
      </c>
      <c r="L185" s="8" t="s">
        <v>76</v>
      </c>
    </row>
    <row r="186" customFormat="1" spans="1:13">
      <c r="A186" s="8" t="s">
        <v>1833</v>
      </c>
      <c r="B186" s="66" t="s">
        <v>994</v>
      </c>
      <c r="C186" s="8" t="s">
        <v>82</v>
      </c>
      <c r="D186" s="21" t="s">
        <v>72</v>
      </c>
      <c r="E186" s="8" t="s">
        <v>2885</v>
      </c>
      <c r="F186" s="8" t="s">
        <v>14</v>
      </c>
      <c r="G186" s="8"/>
      <c r="H186" s="64" t="s">
        <v>20</v>
      </c>
      <c r="J186" s="8" t="s">
        <v>3019</v>
      </c>
      <c r="K186" s="21" t="s">
        <v>3020</v>
      </c>
      <c r="L186" s="8" t="s">
        <v>3070</v>
      </c>
      <c r="M186" s="8" t="s">
        <v>76</v>
      </c>
    </row>
    <row r="187" customFormat="1" spans="1:12">
      <c r="A187" s="8" t="s">
        <v>1837</v>
      </c>
      <c r="B187" s="66" t="s">
        <v>997</v>
      </c>
      <c r="C187" s="8" t="s">
        <v>82</v>
      </c>
      <c r="D187" s="21" t="s">
        <v>72</v>
      </c>
      <c r="E187" s="8" t="s">
        <v>2885</v>
      </c>
      <c r="F187" s="8" t="s">
        <v>14</v>
      </c>
      <c r="G187" s="8"/>
      <c r="H187" s="64" t="s">
        <v>20</v>
      </c>
      <c r="J187" s="8" t="s">
        <v>3019</v>
      </c>
      <c r="K187" s="8" t="s">
        <v>3071</v>
      </c>
      <c r="L187" s="8" t="s">
        <v>76</v>
      </c>
    </row>
    <row r="188" customFormat="1" spans="1:12">
      <c r="A188" s="8" t="s">
        <v>1840</v>
      </c>
      <c r="B188" s="66" t="s">
        <v>1000</v>
      </c>
      <c r="C188" s="8" t="s">
        <v>82</v>
      </c>
      <c r="D188" s="21" t="s">
        <v>72</v>
      </c>
      <c r="E188" s="8" t="s">
        <v>2885</v>
      </c>
      <c r="F188" s="8" t="s">
        <v>14</v>
      </c>
      <c r="G188" s="8"/>
      <c r="H188" s="64" t="s">
        <v>20</v>
      </c>
      <c r="J188" s="8" t="s">
        <v>3019</v>
      </c>
      <c r="K188" s="8" t="s">
        <v>3072</v>
      </c>
      <c r="L188" s="8" t="s">
        <v>76</v>
      </c>
    </row>
    <row r="189" customFormat="1" spans="1:13">
      <c r="A189" s="8" t="s">
        <v>1843</v>
      </c>
      <c r="B189" s="66" t="s">
        <v>1003</v>
      </c>
      <c r="C189" s="8" t="s">
        <v>82</v>
      </c>
      <c r="D189" s="21" t="s">
        <v>72</v>
      </c>
      <c r="E189" s="8" t="s">
        <v>2885</v>
      </c>
      <c r="F189" s="8" t="s">
        <v>14</v>
      </c>
      <c r="G189" s="8"/>
      <c r="H189" s="64" t="s">
        <v>20</v>
      </c>
      <c r="J189" s="8" t="s">
        <v>3019</v>
      </c>
      <c r="K189" s="21" t="s">
        <v>3020</v>
      </c>
      <c r="L189" s="8" t="s">
        <v>3073</v>
      </c>
      <c r="M189" s="8" t="s">
        <v>76</v>
      </c>
    </row>
    <row r="190" customFormat="1" spans="1:12">
      <c r="A190" s="8" t="s">
        <v>1846</v>
      </c>
      <c r="B190" s="67" t="s">
        <v>1006</v>
      </c>
      <c r="C190" s="8" t="s">
        <v>82</v>
      </c>
      <c r="D190" s="21" t="s">
        <v>72</v>
      </c>
      <c r="E190" s="8" t="s">
        <v>2885</v>
      </c>
      <c r="F190" s="8" t="s">
        <v>14</v>
      </c>
      <c r="G190" s="8"/>
      <c r="H190" s="64" t="s">
        <v>20</v>
      </c>
      <c r="J190" s="8" t="s">
        <v>3019</v>
      </c>
      <c r="K190" s="8" t="s">
        <v>3074</v>
      </c>
      <c r="L190" s="8" t="s">
        <v>76</v>
      </c>
    </row>
    <row r="191" customFormat="1" spans="1:12">
      <c r="A191" s="8" t="s">
        <v>1849</v>
      </c>
      <c r="B191" s="67" t="s">
        <v>1009</v>
      </c>
      <c r="C191" s="8" t="s">
        <v>82</v>
      </c>
      <c r="D191" s="21" t="s">
        <v>72</v>
      </c>
      <c r="E191" s="8" t="s">
        <v>2885</v>
      </c>
      <c r="F191" s="8" t="s">
        <v>14</v>
      </c>
      <c r="G191" s="8"/>
      <c r="H191" s="64" t="s">
        <v>20</v>
      </c>
      <c r="J191" s="8" t="s">
        <v>3019</v>
      </c>
      <c r="K191" s="8" t="s">
        <v>3075</v>
      </c>
      <c r="L191" s="8" t="s">
        <v>76</v>
      </c>
    </row>
    <row r="192" customFormat="1" spans="1:13">
      <c r="A192" s="8" t="s">
        <v>1852</v>
      </c>
      <c r="B192" s="67" t="s">
        <v>1012</v>
      </c>
      <c r="C192" s="8" t="s">
        <v>82</v>
      </c>
      <c r="D192" s="21" t="s">
        <v>72</v>
      </c>
      <c r="E192" s="8" t="s">
        <v>2885</v>
      </c>
      <c r="F192" s="8" t="s">
        <v>14</v>
      </c>
      <c r="G192" s="8"/>
      <c r="H192" s="64" t="s">
        <v>20</v>
      </c>
      <c r="J192" s="8" t="s">
        <v>3019</v>
      </c>
      <c r="K192" s="21" t="s">
        <v>3020</v>
      </c>
      <c r="L192" s="8" t="s">
        <v>3076</v>
      </c>
      <c r="M192" s="8" t="s">
        <v>76</v>
      </c>
    </row>
    <row r="193" customFormat="1" spans="1:12">
      <c r="A193" s="8" t="s">
        <v>1855</v>
      </c>
      <c r="B193" s="67" t="s">
        <v>1015</v>
      </c>
      <c r="C193" s="8" t="s">
        <v>82</v>
      </c>
      <c r="D193" s="21" t="s">
        <v>72</v>
      </c>
      <c r="E193" s="8" t="s">
        <v>2885</v>
      </c>
      <c r="F193" s="8" t="s">
        <v>14</v>
      </c>
      <c r="G193" s="8"/>
      <c r="H193" s="64" t="s">
        <v>20</v>
      </c>
      <c r="J193" s="8" t="s">
        <v>3019</v>
      </c>
      <c r="K193" s="8" t="s">
        <v>3077</v>
      </c>
      <c r="L193" s="8" t="s">
        <v>76</v>
      </c>
    </row>
    <row r="194" customFormat="1" spans="1:12">
      <c r="A194" s="8" t="s">
        <v>1858</v>
      </c>
      <c r="B194" s="67" t="s">
        <v>1018</v>
      </c>
      <c r="C194" s="8" t="s">
        <v>82</v>
      </c>
      <c r="D194" s="21" t="s">
        <v>72</v>
      </c>
      <c r="E194" s="8" t="s">
        <v>2885</v>
      </c>
      <c r="F194" s="8" t="s">
        <v>14</v>
      </c>
      <c r="G194" s="8"/>
      <c r="H194" s="64" t="s">
        <v>20</v>
      </c>
      <c r="J194" s="8" t="s">
        <v>3019</v>
      </c>
      <c r="K194" s="8" t="s">
        <v>3078</v>
      </c>
      <c r="L194" s="8" t="s">
        <v>76</v>
      </c>
    </row>
    <row r="195" customFormat="1" spans="1:12">
      <c r="A195" s="8" t="s">
        <v>1861</v>
      </c>
      <c r="B195" s="67" t="s">
        <v>1021</v>
      </c>
      <c r="C195" s="8" t="s">
        <v>82</v>
      </c>
      <c r="D195" s="21" t="s">
        <v>72</v>
      </c>
      <c r="E195" s="8" t="s">
        <v>2885</v>
      </c>
      <c r="F195" s="8" t="s">
        <v>14</v>
      </c>
      <c r="G195" s="8"/>
      <c r="H195" s="64" t="s">
        <v>20</v>
      </c>
      <c r="J195" s="8" t="s">
        <v>3019</v>
      </c>
      <c r="K195" s="8" t="s">
        <v>3079</v>
      </c>
      <c r="L195" s="8" t="s">
        <v>76</v>
      </c>
    </row>
    <row r="196" customFormat="1" spans="1:12">
      <c r="A196" s="8" t="s">
        <v>1863</v>
      </c>
      <c r="B196" s="66" t="s">
        <v>255</v>
      </c>
      <c r="C196" s="8" t="s">
        <v>82</v>
      </c>
      <c r="D196" s="21" t="s">
        <v>72</v>
      </c>
      <c r="E196" s="8" t="s">
        <v>2885</v>
      </c>
      <c r="F196" s="8" t="s">
        <v>14</v>
      </c>
      <c r="G196" s="8"/>
      <c r="H196" s="64" t="s">
        <v>20</v>
      </c>
      <c r="J196" s="8" t="s">
        <v>3019</v>
      </c>
      <c r="K196" s="8" t="s">
        <v>3080</v>
      </c>
      <c r="L196" s="8" t="s">
        <v>76</v>
      </c>
    </row>
    <row r="197" customFormat="1" spans="1:13">
      <c r="A197" s="8" t="s">
        <v>1867</v>
      </c>
      <c r="B197" s="66" t="s">
        <v>1035</v>
      </c>
      <c r="C197" s="8" t="s">
        <v>82</v>
      </c>
      <c r="D197" s="21" t="s">
        <v>72</v>
      </c>
      <c r="E197" s="8" t="s">
        <v>2885</v>
      </c>
      <c r="F197" s="8" t="s">
        <v>14</v>
      </c>
      <c r="G197" s="8"/>
      <c r="H197" s="64" t="s">
        <v>20</v>
      </c>
      <c r="J197" s="8" t="s">
        <v>3019</v>
      </c>
      <c r="K197" s="21" t="s">
        <v>3061</v>
      </c>
      <c r="L197" s="8" t="s">
        <v>3081</v>
      </c>
      <c r="M197" s="8" t="s">
        <v>76</v>
      </c>
    </row>
    <row r="198" customFormat="1" spans="1:12">
      <c r="A198" s="8" t="s">
        <v>1869</v>
      </c>
      <c r="B198" s="66" t="s">
        <v>1039</v>
      </c>
      <c r="C198" s="8" t="s">
        <v>82</v>
      </c>
      <c r="D198" s="21" t="s">
        <v>72</v>
      </c>
      <c r="E198" s="8" t="s">
        <v>2885</v>
      </c>
      <c r="F198" s="8" t="s">
        <v>14</v>
      </c>
      <c r="G198" s="8"/>
      <c r="H198" s="64" t="s">
        <v>20</v>
      </c>
      <c r="J198" s="8" t="s">
        <v>3019</v>
      </c>
      <c r="K198" s="8" t="s">
        <v>3082</v>
      </c>
      <c r="L198" s="8" t="s">
        <v>76</v>
      </c>
    </row>
    <row r="199" customFormat="1" spans="1:12">
      <c r="A199" s="8" t="s">
        <v>1873</v>
      </c>
      <c r="B199" s="66" t="s">
        <v>1042</v>
      </c>
      <c r="C199" s="8" t="s">
        <v>82</v>
      </c>
      <c r="D199" s="21" t="s">
        <v>72</v>
      </c>
      <c r="E199" s="8" t="s">
        <v>2885</v>
      </c>
      <c r="F199" s="8" t="s">
        <v>14</v>
      </c>
      <c r="G199" s="8"/>
      <c r="H199" s="64" t="s">
        <v>20</v>
      </c>
      <c r="J199" s="8" t="s">
        <v>3019</v>
      </c>
      <c r="K199" s="8" t="s">
        <v>3083</v>
      </c>
      <c r="L199" s="8" t="s">
        <v>76</v>
      </c>
    </row>
    <row r="200" customFormat="1" spans="1:13">
      <c r="A200" s="8" t="s">
        <v>1877</v>
      </c>
      <c r="B200" s="67" t="s">
        <v>1045</v>
      </c>
      <c r="C200" s="8" t="s">
        <v>71</v>
      </c>
      <c r="D200" s="21" t="s">
        <v>72</v>
      </c>
      <c r="E200" s="8" t="s">
        <v>2885</v>
      </c>
      <c r="F200" s="8" t="s">
        <v>14</v>
      </c>
      <c r="G200" s="8"/>
      <c r="H200" s="64" t="s">
        <v>20</v>
      </c>
      <c r="J200" s="8" t="s">
        <v>3019</v>
      </c>
      <c r="K200" s="21" t="s">
        <v>3044</v>
      </c>
      <c r="L200" s="8" t="s">
        <v>3084</v>
      </c>
      <c r="M200" s="8" t="s">
        <v>76</v>
      </c>
    </row>
    <row r="201" customFormat="1" spans="1:13">
      <c r="A201" s="8" t="s">
        <v>1881</v>
      </c>
      <c r="B201" s="67" t="s">
        <v>1048</v>
      </c>
      <c r="C201" s="8" t="s">
        <v>71</v>
      </c>
      <c r="D201" s="21" t="s">
        <v>72</v>
      </c>
      <c r="E201" s="8" t="s">
        <v>2885</v>
      </c>
      <c r="F201" s="8" t="s">
        <v>14</v>
      </c>
      <c r="G201" s="8"/>
      <c r="H201" s="64" t="s">
        <v>20</v>
      </c>
      <c r="J201" s="8" t="s">
        <v>3019</v>
      </c>
      <c r="K201" s="21" t="s">
        <v>3046</v>
      </c>
      <c r="L201" s="8" t="s">
        <v>3085</v>
      </c>
      <c r="M201" s="8" t="s">
        <v>76</v>
      </c>
    </row>
    <row r="202" customFormat="1" spans="1:12">
      <c r="A202" s="8" t="s">
        <v>1885</v>
      </c>
      <c r="B202" s="67" t="s">
        <v>1051</v>
      </c>
      <c r="C202" s="8" t="s">
        <v>71</v>
      </c>
      <c r="D202" s="21" t="s">
        <v>72</v>
      </c>
      <c r="E202" s="8" t="s">
        <v>2885</v>
      </c>
      <c r="F202" s="8" t="s">
        <v>14</v>
      </c>
      <c r="G202" s="8"/>
      <c r="H202" s="64" t="s">
        <v>20</v>
      </c>
      <c r="J202" s="8" t="s">
        <v>3019</v>
      </c>
      <c r="K202" s="47" t="s">
        <v>3086</v>
      </c>
      <c r="L202" s="8" t="s">
        <v>76</v>
      </c>
    </row>
    <row r="203" customFormat="1" spans="1:12">
      <c r="A203" s="8" t="s">
        <v>1889</v>
      </c>
      <c r="B203" s="67" t="s">
        <v>1054</v>
      </c>
      <c r="C203" s="8" t="s">
        <v>82</v>
      </c>
      <c r="D203" s="21" t="s">
        <v>72</v>
      </c>
      <c r="E203" s="8" t="s">
        <v>2885</v>
      </c>
      <c r="F203" s="8" t="s">
        <v>14</v>
      </c>
      <c r="G203" s="8"/>
      <c r="H203" s="64" t="s">
        <v>20</v>
      </c>
      <c r="J203" s="8" t="s">
        <v>3019</v>
      </c>
      <c r="K203" s="47" t="s">
        <v>3087</v>
      </c>
      <c r="L203" s="8" t="s">
        <v>76</v>
      </c>
    </row>
    <row r="204" customFormat="1" spans="1:12">
      <c r="A204" s="8" t="s">
        <v>1892</v>
      </c>
      <c r="B204" s="67" t="s">
        <v>249</v>
      </c>
      <c r="C204" s="8" t="s">
        <v>82</v>
      </c>
      <c r="D204" s="21" t="s">
        <v>72</v>
      </c>
      <c r="E204" s="8" t="s">
        <v>2885</v>
      </c>
      <c r="F204" s="8" t="s">
        <v>14</v>
      </c>
      <c r="G204" s="8"/>
      <c r="H204" s="64" t="s">
        <v>20</v>
      </c>
      <c r="J204" s="8" t="s">
        <v>3019</v>
      </c>
      <c r="K204" s="47" t="s">
        <v>3088</v>
      </c>
      <c r="L204" s="8" t="s">
        <v>76</v>
      </c>
    </row>
    <row r="205" customFormat="1" spans="1:12">
      <c r="A205" s="8" t="s">
        <v>1895</v>
      </c>
      <c r="B205" s="67" t="s">
        <v>1059</v>
      </c>
      <c r="C205" s="8" t="s">
        <v>71</v>
      </c>
      <c r="D205" s="21" t="s">
        <v>72</v>
      </c>
      <c r="E205" s="8" t="s">
        <v>2890</v>
      </c>
      <c r="F205" s="8" t="s">
        <v>14</v>
      </c>
      <c r="G205" s="8"/>
      <c r="H205" s="64" t="s">
        <v>20</v>
      </c>
      <c r="J205" s="8" t="s">
        <v>3019</v>
      </c>
      <c r="K205" s="50" t="s">
        <v>3089</v>
      </c>
      <c r="L205" s="8" t="s">
        <v>76</v>
      </c>
    </row>
    <row r="206" customFormat="1" spans="1:13">
      <c r="A206" s="8" t="s">
        <v>1898</v>
      </c>
      <c r="B206" s="67" t="s">
        <v>1062</v>
      </c>
      <c r="C206" s="8" t="s">
        <v>71</v>
      </c>
      <c r="D206" s="21" t="s">
        <v>72</v>
      </c>
      <c r="E206" s="8" t="s">
        <v>2885</v>
      </c>
      <c r="F206" s="8" t="s">
        <v>14</v>
      </c>
      <c r="G206" s="8"/>
      <c r="H206" s="64" t="s">
        <v>20</v>
      </c>
      <c r="J206" s="8" t="s">
        <v>3019</v>
      </c>
      <c r="K206" s="50" t="s">
        <v>3089</v>
      </c>
      <c r="L206" s="50" t="s">
        <v>3090</v>
      </c>
      <c r="M206" s="8" t="s">
        <v>76</v>
      </c>
    </row>
    <row r="207" customFormat="1" spans="1:13">
      <c r="A207" s="8" t="s">
        <v>1901</v>
      </c>
      <c r="B207" s="65" t="s">
        <v>1065</v>
      </c>
      <c r="C207" s="8" t="s">
        <v>82</v>
      </c>
      <c r="D207" s="21" t="s">
        <v>72</v>
      </c>
      <c r="E207" s="8" t="s">
        <v>2885</v>
      </c>
      <c r="F207" s="8" t="s">
        <v>14</v>
      </c>
      <c r="G207" s="8"/>
      <c r="H207" s="64" t="s">
        <v>20</v>
      </c>
      <c r="J207" s="8" t="s">
        <v>3019</v>
      </c>
      <c r="K207" s="21" t="s">
        <v>3020</v>
      </c>
      <c r="L207" s="47" t="s">
        <v>3091</v>
      </c>
      <c r="M207" s="8" t="s">
        <v>76</v>
      </c>
    </row>
    <row r="208" customFormat="1" spans="1:12">
      <c r="A208" s="8" t="s">
        <v>1904</v>
      </c>
      <c r="B208" s="65" t="s">
        <v>1068</v>
      </c>
      <c r="C208" s="8" t="s">
        <v>82</v>
      </c>
      <c r="D208" s="21" t="s">
        <v>72</v>
      </c>
      <c r="E208" s="8" t="s">
        <v>2885</v>
      </c>
      <c r="F208" s="8" t="s">
        <v>14</v>
      </c>
      <c r="G208" s="8"/>
      <c r="H208" s="64" t="s">
        <v>20</v>
      </c>
      <c r="J208" s="8" t="s">
        <v>3019</v>
      </c>
      <c r="K208" s="47" t="s">
        <v>3092</v>
      </c>
      <c r="L208" s="8" t="s">
        <v>76</v>
      </c>
    </row>
    <row r="209" customFormat="1" spans="1:12">
      <c r="A209" s="8" t="s">
        <v>1907</v>
      </c>
      <c r="B209" s="65" t="s">
        <v>1071</v>
      </c>
      <c r="C209" s="8" t="s">
        <v>82</v>
      </c>
      <c r="D209" s="21" t="s">
        <v>72</v>
      </c>
      <c r="E209" s="8" t="s">
        <v>2885</v>
      </c>
      <c r="F209" s="8" t="s">
        <v>14</v>
      </c>
      <c r="G209" s="8"/>
      <c r="H209" s="64" t="s">
        <v>20</v>
      </c>
      <c r="J209" s="8" t="s">
        <v>3019</v>
      </c>
      <c r="K209" s="47" t="s">
        <v>3093</v>
      </c>
      <c r="L209" s="8" t="s">
        <v>76</v>
      </c>
    </row>
    <row r="210" customFormat="1" spans="1:12">
      <c r="A210" s="8" t="s">
        <v>1910</v>
      </c>
      <c r="B210" s="67" t="s">
        <v>1074</v>
      </c>
      <c r="C210" s="8" t="s">
        <v>71</v>
      </c>
      <c r="D210" s="21" t="s">
        <v>72</v>
      </c>
      <c r="E210" s="8" t="s">
        <v>2890</v>
      </c>
      <c r="F210" s="8" t="s">
        <v>14</v>
      </c>
      <c r="G210" s="8"/>
      <c r="H210" s="64" t="s">
        <v>20</v>
      </c>
      <c r="J210" s="8" t="s">
        <v>3019</v>
      </c>
      <c r="K210" s="50" t="s">
        <v>3094</v>
      </c>
      <c r="L210" s="8" t="s">
        <v>76</v>
      </c>
    </row>
    <row r="211" customFormat="1" spans="1:12">
      <c r="A211" s="8" t="s">
        <v>1913</v>
      </c>
      <c r="B211" s="67" t="s">
        <v>1077</v>
      </c>
      <c r="C211" s="8" t="s">
        <v>71</v>
      </c>
      <c r="D211" s="21" t="s">
        <v>72</v>
      </c>
      <c r="E211" s="8" t="s">
        <v>2885</v>
      </c>
      <c r="F211" s="8" t="s">
        <v>14</v>
      </c>
      <c r="G211" s="8"/>
      <c r="H211" s="64" t="s">
        <v>20</v>
      </c>
      <c r="J211" s="8" t="s">
        <v>3019</v>
      </c>
      <c r="K211" s="50" t="s">
        <v>3095</v>
      </c>
      <c r="L211" s="8" t="s">
        <v>76</v>
      </c>
    </row>
    <row r="212" customFormat="1" spans="1:12">
      <c r="A212" s="8" t="s">
        <v>1916</v>
      </c>
      <c r="B212" s="67" t="s">
        <v>1080</v>
      </c>
      <c r="C212" s="8" t="s">
        <v>71</v>
      </c>
      <c r="D212" s="21" t="s">
        <v>72</v>
      </c>
      <c r="E212" s="8" t="s">
        <v>2890</v>
      </c>
      <c r="F212" s="8" t="s">
        <v>14</v>
      </c>
      <c r="G212" s="8"/>
      <c r="H212" s="64" t="s">
        <v>20</v>
      </c>
      <c r="J212" s="8" t="s">
        <v>3019</v>
      </c>
      <c r="K212" s="50" t="s">
        <v>3096</v>
      </c>
      <c r="L212" s="8" t="s">
        <v>76</v>
      </c>
    </row>
    <row r="213" customFormat="1" spans="1:12">
      <c r="A213" s="8" t="s">
        <v>1919</v>
      </c>
      <c r="B213" s="67" t="s">
        <v>1083</v>
      </c>
      <c r="C213" s="8" t="s">
        <v>71</v>
      </c>
      <c r="D213" s="21" t="s">
        <v>72</v>
      </c>
      <c r="E213" s="8" t="s">
        <v>2885</v>
      </c>
      <c r="F213" s="8" t="s">
        <v>14</v>
      </c>
      <c r="G213" s="8"/>
      <c r="H213" s="64" t="s">
        <v>20</v>
      </c>
      <c r="J213" s="8" t="s">
        <v>3019</v>
      </c>
      <c r="K213" s="50" t="s">
        <v>3097</v>
      </c>
      <c r="L213" s="8" t="s">
        <v>76</v>
      </c>
    </row>
    <row r="214" customFormat="1" spans="1:15">
      <c r="A214" s="8" t="s">
        <v>1922</v>
      </c>
      <c r="B214" s="67" t="s">
        <v>1086</v>
      </c>
      <c r="C214" s="8" t="s">
        <v>71</v>
      </c>
      <c r="D214" s="21" t="s">
        <v>72</v>
      </c>
      <c r="E214" s="8" t="s">
        <v>2890</v>
      </c>
      <c r="F214" s="8" t="s">
        <v>14</v>
      </c>
      <c r="G214" s="8"/>
      <c r="H214" s="64" t="s">
        <v>20</v>
      </c>
      <c r="J214" s="8" t="s">
        <v>3019</v>
      </c>
      <c r="K214" s="59" t="s">
        <v>3024</v>
      </c>
      <c r="L214" s="8" t="s">
        <v>76</v>
      </c>
      <c r="M214" s="8" t="s">
        <v>75</v>
      </c>
      <c r="N214" s="49" t="s">
        <v>3098</v>
      </c>
      <c r="O214" s="8" t="s">
        <v>76</v>
      </c>
    </row>
    <row r="215" customFormat="1" spans="1:15">
      <c r="A215" s="8" t="s">
        <v>1925</v>
      </c>
      <c r="B215" s="67" t="s">
        <v>1089</v>
      </c>
      <c r="C215" s="8" t="s">
        <v>71</v>
      </c>
      <c r="D215" s="21" t="s">
        <v>72</v>
      </c>
      <c r="E215" s="8" t="s">
        <v>2885</v>
      </c>
      <c r="F215" s="8" t="s">
        <v>14</v>
      </c>
      <c r="G215" s="8"/>
      <c r="H215" s="64" t="s">
        <v>20</v>
      </c>
      <c r="J215" s="8" t="s">
        <v>3019</v>
      </c>
      <c r="K215" s="21" t="s">
        <v>3052</v>
      </c>
      <c r="L215" s="8" t="s">
        <v>76</v>
      </c>
      <c r="M215" s="8" t="s">
        <v>75</v>
      </c>
      <c r="N215" s="49" t="s">
        <v>3099</v>
      </c>
      <c r="O215" s="8" t="s">
        <v>76</v>
      </c>
    </row>
    <row r="216" customFormat="1" spans="1:17">
      <c r="A216" s="8" t="s">
        <v>1928</v>
      </c>
      <c r="B216" s="67" t="s">
        <v>1092</v>
      </c>
      <c r="C216" s="8" t="s">
        <v>71</v>
      </c>
      <c r="D216" s="21" t="s">
        <v>72</v>
      </c>
      <c r="E216" s="8" t="s">
        <v>2890</v>
      </c>
      <c r="F216" s="8" t="s">
        <v>14</v>
      </c>
      <c r="G216" s="8"/>
      <c r="H216" s="64" t="s">
        <v>20</v>
      </c>
      <c r="J216" s="8" t="s">
        <v>3019</v>
      </c>
      <c r="K216" s="21" t="s">
        <v>3049</v>
      </c>
      <c r="L216" s="47" t="s">
        <v>3050</v>
      </c>
      <c r="M216" s="8" t="s">
        <v>3051</v>
      </c>
      <c r="N216" s="8" t="s">
        <v>76</v>
      </c>
      <c r="O216" s="8" t="s">
        <v>75</v>
      </c>
      <c r="P216" s="49" t="s">
        <v>3100</v>
      </c>
      <c r="Q216" s="8" t="s">
        <v>76</v>
      </c>
    </row>
    <row r="217" customFormat="1" spans="1:15">
      <c r="A217" s="8" t="s">
        <v>1931</v>
      </c>
      <c r="B217" s="67" t="s">
        <v>1095</v>
      </c>
      <c r="C217" s="8" t="s">
        <v>71</v>
      </c>
      <c r="D217" s="21" t="s">
        <v>72</v>
      </c>
      <c r="E217" s="8" t="s">
        <v>2885</v>
      </c>
      <c r="F217" s="8" t="s">
        <v>14</v>
      </c>
      <c r="G217" s="8"/>
      <c r="H217" s="64" t="s">
        <v>20</v>
      </c>
      <c r="J217" s="8" t="s">
        <v>3019</v>
      </c>
      <c r="K217" s="8" t="s">
        <v>3029</v>
      </c>
      <c r="L217" s="8" t="s">
        <v>76</v>
      </c>
      <c r="M217" s="8" t="s">
        <v>75</v>
      </c>
      <c r="N217" s="49" t="s">
        <v>3101</v>
      </c>
      <c r="O217" s="8" t="s">
        <v>76</v>
      </c>
    </row>
    <row r="218" customFormat="1" spans="1:15">
      <c r="A218" s="8" t="s">
        <v>1933</v>
      </c>
      <c r="B218" s="67" t="s">
        <v>1098</v>
      </c>
      <c r="C218" s="8" t="s">
        <v>71</v>
      </c>
      <c r="D218" s="21" t="s">
        <v>72</v>
      </c>
      <c r="E218" s="8" t="s">
        <v>2885</v>
      </c>
      <c r="F218" s="8" t="s">
        <v>14</v>
      </c>
      <c r="G218" s="8"/>
      <c r="H218" s="64" t="s">
        <v>20</v>
      </c>
      <c r="J218" s="8" t="s">
        <v>3019</v>
      </c>
      <c r="K218" s="8" t="s">
        <v>3032</v>
      </c>
      <c r="L218" s="8" t="s">
        <v>76</v>
      </c>
      <c r="M218" s="8" t="s">
        <v>75</v>
      </c>
      <c r="N218" s="49" t="s">
        <v>3102</v>
      </c>
      <c r="O218" s="8" t="s">
        <v>76</v>
      </c>
    </row>
    <row r="219" customFormat="1" spans="1:16">
      <c r="A219" s="8" t="s">
        <v>1935</v>
      </c>
      <c r="B219" s="67" t="s">
        <v>1101</v>
      </c>
      <c r="C219" s="8" t="s">
        <v>71</v>
      </c>
      <c r="D219" s="21" t="s">
        <v>72</v>
      </c>
      <c r="E219" s="8" t="s">
        <v>2890</v>
      </c>
      <c r="F219" s="8" t="s">
        <v>14</v>
      </c>
      <c r="G219" s="8"/>
      <c r="H219" s="64" t="s">
        <v>20</v>
      </c>
      <c r="J219" s="8" t="s">
        <v>3019</v>
      </c>
      <c r="K219" s="21" t="s">
        <v>3049</v>
      </c>
      <c r="L219" s="8" t="s">
        <v>3064</v>
      </c>
      <c r="M219" s="8" t="s">
        <v>76</v>
      </c>
      <c r="N219" s="8" t="s">
        <v>75</v>
      </c>
      <c r="O219" s="49" t="s">
        <v>3103</v>
      </c>
      <c r="P219" s="8" t="s">
        <v>76</v>
      </c>
    </row>
    <row r="220" customFormat="1" spans="1:14">
      <c r="A220" s="8" t="s">
        <v>1938</v>
      </c>
      <c r="B220" s="67" t="s">
        <v>1104</v>
      </c>
      <c r="C220" s="8" t="s">
        <v>71</v>
      </c>
      <c r="D220" s="21" t="s">
        <v>72</v>
      </c>
      <c r="E220" s="8" t="s">
        <v>2890</v>
      </c>
      <c r="F220" s="8" t="s">
        <v>14</v>
      </c>
      <c r="G220" s="8"/>
      <c r="H220" s="64" t="s">
        <v>20</v>
      </c>
      <c r="J220" s="8" t="s">
        <v>3019</v>
      </c>
      <c r="K220" s="21" t="s">
        <v>3049</v>
      </c>
      <c r="L220" s="49" t="s">
        <v>3104</v>
      </c>
      <c r="M220" s="49" t="s">
        <v>3104</v>
      </c>
      <c r="N220" s="8" t="s">
        <v>76</v>
      </c>
    </row>
    <row r="221" customFormat="1" spans="1:13">
      <c r="A221" s="8" t="s">
        <v>1941</v>
      </c>
      <c r="B221" s="67" t="s">
        <v>1107</v>
      </c>
      <c r="C221" s="8" t="s">
        <v>71</v>
      </c>
      <c r="D221" s="21" t="s">
        <v>72</v>
      </c>
      <c r="E221" s="8" t="s">
        <v>2890</v>
      </c>
      <c r="F221" s="8" t="s">
        <v>14</v>
      </c>
      <c r="G221" s="8"/>
      <c r="H221" s="64" t="s">
        <v>20</v>
      </c>
      <c r="J221" s="8" t="s">
        <v>3019</v>
      </c>
      <c r="K221" s="21" t="s">
        <v>3020</v>
      </c>
      <c r="L221" s="50" t="s">
        <v>3105</v>
      </c>
      <c r="M221" s="8" t="s">
        <v>76</v>
      </c>
    </row>
    <row r="222" customFormat="1" spans="1:14">
      <c r="A222" s="8" t="s">
        <v>1944</v>
      </c>
      <c r="B222" s="66" t="s">
        <v>2245</v>
      </c>
      <c r="C222" s="8" t="s">
        <v>71</v>
      </c>
      <c r="D222" s="21" t="s">
        <v>72</v>
      </c>
      <c r="E222" s="8" t="s">
        <v>2885</v>
      </c>
      <c r="F222" s="8" t="s">
        <v>14</v>
      </c>
      <c r="G222" s="8"/>
      <c r="H222" s="64" t="s">
        <v>20</v>
      </c>
      <c r="J222" s="8" t="s">
        <v>3019</v>
      </c>
      <c r="K222" s="21" t="s">
        <v>3049</v>
      </c>
      <c r="L222" s="47" t="s">
        <v>3050</v>
      </c>
      <c r="M222" s="48" t="s">
        <v>3106</v>
      </c>
      <c r="N222" s="8" t="s">
        <v>76</v>
      </c>
    </row>
    <row r="223" customFormat="1" spans="1:17">
      <c r="A223" s="8" t="s">
        <v>1950</v>
      </c>
      <c r="B223" s="67" t="s">
        <v>2881</v>
      </c>
      <c r="C223" s="8" t="s">
        <v>71</v>
      </c>
      <c r="D223" s="21" t="s">
        <v>72</v>
      </c>
      <c r="E223" s="8" t="s">
        <v>2885</v>
      </c>
      <c r="F223" s="8" t="s">
        <v>14</v>
      </c>
      <c r="G223" s="8"/>
      <c r="H223" s="64" t="s">
        <v>20</v>
      </c>
      <c r="J223" s="8" t="s">
        <v>3019</v>
      </c>
      <c r="K223" s="21" t="s">
        <v>3049</v>
      </c>
      <c r="L223" s="8" t="s">
        <v>3051</v>
      </c>
      <c r="M223" s="48" t="s">
        <v>3106</v>
      </c>
      <c r="N223" s="8" t="s">
        <v>76</v>
      </c>
      <c r="O223" s="8" t="s">
        <v>75</v>
      </c>
      <c r="P223" s="49" t="s">
        <v>2230</v>
      </c>
      <c r="Q223" s="8" t="s">
        <v>76</v>
      </c>
    </row>
    <row r="224" customFormat="1" spans="1:15">
      <c r="A224" s="8" t="s">
        <v>1952</v>
      </c>
      <c r="B224" s="63" t="s">
        <v>1118</v>
      </c>
      <c r="C224" s="8" t="s">
        <v>71</v>
      </c>
      <c r="D224" s="21" t="s">
        <v>72</v>
      </c>
      <c r="E224" s="8" t="s">
        <v>2885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3019</v>
      </c>
      <c r="N224" s="21" t="s">
        <v>3107</v>
      </c>
      <c r="O224" s="8" t="s">
        <v>76</v>
      </c>
    </row>
    <row r="225" customFormat="1" spans="1:15">
      <c r="A225" s="8" t="s">
        <v>1955</v>
      </c>
      <c r="B225" s="66" t="s">
        <v>3108</v>
      </c>
      <c r="C225" s="8" t="s">
        <v>71</v>
      </c>
      <c r="D225" s="21" t="s">
        <v>72</v>
      </c>
      <c r="E225" s="8" t="s">
        <v>2885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3019</v>
      </c>
      <c r="N225" s="21" t="s">
        <v>3109</v>
      </c>
      <c r="O225" s="8" t="s">
        <v>76</v>
      </c>
    </row>
    <row r="226" customFormat="1" spans="1:15">
      <c r="A226" s="8" t="s">
        <v>1957</v>
      </c>
      <c r="B226" s="66" t="s">
        <v>3110</v>
      </c>
      <c r="C226" s="8" t="s">
        <v>71</v>
      </c>
      <c r="D226" s="21" t="s">
        <v>72</v>
      </c>
      <c r="E226" s="8" t="s">
        <v>2885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3019</v>
      </c>
      <c r="N226" s="21" t="s">
        <v>3111</v>
      </c>
      <c r="O226" s="8" t="s">
        <v>76</v>
      </c>
    </row>
    <row r="227" customFormat="1" spans="1:18">
      <c r="A227" s="8" t="s">
        <v>1959</v>
      </c>
      <c r="B227" s="67" t="s">
        <v>3112</v>
      </c>
      <c r="C227" s="8" t="s">
        <v>82</v>
      </c>
      <c r="D227" s="21" t="s">
        <v>72</v>
      </c>
      <c r="E227" s="8" t="s">
        <v>2885</v>
      </c>
      <c r="F227" s="8" t="s">
        <v>14</v>
      </c>
      <c r="G227" s="8"/>
      <c r="H227" s="64" t="s">
        <v>20</v>
      </c>
      <c r="J227" s="8" t="s">
        <v>3019</v>
      </c>
      <c r="K227" s="8" t="s">
        <v>3020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3019</v>
      </c>
      <c r="Q227" s="21" t="s">
        <v>3113</v>
      </c>
      <c r="R227" s="8" t="s">
        <v>76</v>
      </c>
    </row>
    <row r="228" customFormat="1" spans="1:13">
      <c r="A228" s="8" t="s">
        <v>1961</v>
      </c>
      <c r="B228" s="65" t="s">
        <v>467</v>
      </c>
      <c r="C228" s="8" t="s">
        <v>71</v>
      </c>
      <c r="D228" s="21" t="s">
        <v>72</v>
      </c>
      <c r="E228" s="8" t="s">
        <v>2890</v>
      </c>
      <c r="F228" s="8" t="s">
        <v>14</v>
      </c>
      <c r="G228" s="8"/>
      <c r="H228" s="64" t="s">
        <v>20</v>
      </c>
      <c r="J228" s="8" t="s">
        <v>3019</v>
      </c>
      <c r="K228" s="8" t="s">
        <v>3024</v>
      </c>
      <c r="L228" s="8" t="s">
        <v>3114</v>
      </c>
      <c r="M228" s="8" t="s">
        <v>76</v>
      </c>
    </row>
    <row r="229" customFormat="1" spans="1:13">
      <c r="A229" s="8" t="s">
        <v>1963</v>
      </c>
      <c r="B229" s="65" t="s">
        <v>1123</v>
      </c>
      <c r="C229" s="8" t="s">
        <v>71</v>
      </c>
      <c r="D229" s="21" t="s">
        <v>72</v>
      </c>
      <c r="E229" s="8" t="s">
        <v>2885</v>
      </c>
      <c r="F229" s="8" t="s">
        <v>14</v>
      </c>
      <c r="G229" s="8"/>
      <c r="H229" s="64" t="s">
        <v>20</v>
      </c>
      <c r="J229" s="8" t="s">
        <v>3019</v>
      </c>
      <c r="K229" s="8" t="s">
        <v>3115</v>
      </c>
      <c r="L229" s="8" t="s">
        <v>3116</v>
      </c>
      <c r="M229" s="8" t="s">
        <v>76</v>
      </c>
    </row>
    <row r="230" customFormat="1" spans="1:13">
      <c r="A230" s="8" t="s">
        <v>1965</v>
      </c>
      <c r="B230" s="65" t="s">
        <v>1126</v>
      </c>
      <c r="C230" s="8" t="s">
        <v>71</v>
      </c>
      <c r="D230" s="21" t="s">
        <v>72</v>
      </c>
      <c r="E230" s="8" t="s">
        <v>2885</v>
      </c>
      <c r="F230" s="8" t="s">
        <v>14</v>
      </c>
      <c r="G230" s="8"/>
      <c r="H230" s="64" t="s">
        <v>20</v>
      </c>
      <c r="J230" s="8" t="s">
        <v>3019</v>
      </c>
      <c r="K230" s="8" t="s">
        <v>3117</v>
      </c>
      <c r="L230" s="8" t="s">
        <v>3118</v>
      </c>
      <c r="M230" s="8" t="s">
        <v>76</v>
      </c>
    </row>
    <row r="231" customFormat="1" spans="1:15">
      <c r="A231" s="8" t="s">
        <v>1967</v>
      </c>
      <c r="B231" s="65" t="s">
        <v>1129</v>
      </c>
      <c r="C231" s="8" t="s">
        <v>71</v>
      </c>
      <c r="D231" s="21" t="s">
        <v>72</v>
      </c>
      <c r="E231" s="8" t="s">
        <v>2890</v>
      </c>
      <c r="F231" s="8" t="s">
        <v>14</v>
      </c>
      <c r="G231" s="8"/>
      <c r="H231" s="64" t="s">
        <v>20</v>
      </c>
      <c r="J231" s="8" t="s">
        <v>3019</v>
      </c>
      <c r="K231" s="21" t="s">
        <v>3049</v>
      </c>
      <c r="L231" s="47" t="s">
        <v>3050</v>
      </c>
      <c r="M231" s="8" t="s">
        <v>3051</v>
      </c>
      <c r="N231" s="9" t="s">
        <v>3119</v>
      </c>
      <c r="O231" s="8" t="s">
        <v>76</v>
      </c>
    </row>
    <row r="232" customFormat="1" spans="1:13">
      <c r="A232" s="8" t="s">
        <v>1969</v>
      </c>
      <c r="B232" s="68" t="s">
        <v>1138</v>
      </c>
      <c r="C232" s="8" t="s">
        <v>71</v>
      </c>
      <c r="D232" s="21" t="s">
        <v>72</v>
      </c>
      <c r="E232" s="8" t="s">
        <v>2885</v>
      </c>
      <c r="F232" s="8" t="s">
        <v>14</v>
      </c>
      <c r="G232" s="8"/>
      <c r="H232" s="64" t="s">
        <v>20</v>
      </c>
      <c r="J232" s="8" t="s">
        <v>3019</v>
      </c>
      <c r="K232" s="8" t="s">
        <v>3117</v>
      </c>
      <c r="L232" s="8" t="s">
        <v>3120</v>
      </c>
      <c r="M232" s="8" t="s">
        <v>76</v>
      </c>
    </row>
    <row r="233" customFormat="1" spans="1:13">
      <c r="A233" s="8" t="s">
        <v>1971</v>
      </c>
      <c r="B233" s="68" t="s">
        <v>2997</v>
      </c>
      <c r="C233" s="8" t="s">
        <v>71</v>
      </c>
      <c r="D233" s="21" t="s">
        <v>72</v>
      </c>
      <c r="E233" s="8" t="s">
        <v>2885</v>
      </c>
      <c r="F233" s="8" t="s">
        <v>14</v>
      </c>
      <c r="G233" s="8"/>
      <c r="H233" s="64" t="s">
        <v>20</v>
      </c>
      <c r="J233" s="8" t="s">
        <v>3019</v>
      </c>
      <c r="K233" s="8" t="s">
        <v>3117</v>
      </c>
      <c r="L233" s="8" t="s">
        <v>3114</v>
      </c>
      <c r="M233" s="8" t="s">
        <v>76</v>
      </c>
    </row>
    <row r="234" customFormat="1" spans="1:14">
      <c r="A234" s="8" t="s">
        <v>1973</v>
      </c>
      <c r="B234" s="68" t="s">
        <v>2313</v>
      </c>
      <c r="C234" s="8" t="s">
        <v>71</v>
      </c>
      <c r="D234" s="21" t="s">
        <v>72</v>
      </c>
      <c r="E234" s="8" t="s">
        <v>2890</v>
      </c>
      <c r="F234" s="8" t="s">
        <v>14</v>
      </c>
      <c r="G234" s="8"/>
      <c r="H234" s="64" t="s">
        <v>20</v>
      </c>
      <c r="J234" s="8" t="s">
        <v>3019</v>
      </c>
      <c r="K234" s="8" t="s">
        <v>3117</v>
      </c>
      <c r="L234" s="8" t="s">
        <v>3121</v>
      </c>
      <c r="M234" s="8" t="s">
        <v>3122</v>
      </c>
      <c r="N234" s="8" t="s">
        <v>76</v>
      </c>
    </row>
    <row r="235" customFormat="1" spans="1:13">
      <c r="A235" s="8" t="s">
        <v>1975</v>
      </c>
      <c r="B235" s="68" t="s">
        <v>1141</v>
      </c>
      <c r="C235" s="8" t="s">
        <v>71</v>
      </c>
      <c r="D235" s="21" t="s">
        <v>72</v>
      </c>
      <c r="E235" s="8" t="s">
        <v>2885</v>
      </c>
      <c r="F235" s="8" t="s">
        <v>14</v>
      </c>
      <c r="G235" s="8"/>
      <c r="H235" s="64" t="s">
        <v>20</v>
      </c>
      <c r="J235" s="8" t="s">
        <v>3019</v>
      </c>
      <c r="K235" s="8" t="s">
        <v>3024</v>
      </c>
      <c r="L235" s="8" t="s">
        <v>3123</v>
      </c>
      <c r="M235" s="8" t="s">
        <v>76</v>
      </c>
    </row>
    <row r="236" customFormat="1" spans="1:12">
      <c r="A236" s="8" t="s">
        <v>1977</v>
      </c>
      <c r="B236" s="69" t="s">
        <v>490</v>
      </c>
      <c r="C236" s="8" t="s">
        <v>71</v>
      </c>
      <c r="D236" s="21" t="s">
        <v>72</v>
      </c>
      <c r="E236" s="8" t="s">
        <v>2885</v>
      </c>
      <c r="F236" s="8" t="s">
        <v>14</v>
      </c>
      <c r="G236" s="8"/>
      <c r="H236" s="64" t="s">
        <v>20</v>
      </c>
      <c r="J236" s="8" t="s">
        <v>3019</v>
      </c>
      <c r="K236" s="8" t="s">
        <v>3124</v>
      </c>
      <c r="L236" s="8" t="s">
        <v>76</v>
      </c>
    </row>
    <row r="237" customFormat="1" spans="1:13">
      <c r="A237" s="8" t="s">
        <v>1979</v>
      </c>
      <c r="B237" s="68" t="s">
        <v>493</v>
      </c>
      <c r="C237" s="8" t="s">
        <v>71</v>
      </c>
      <c r="D237" s="21" t="s">
        <v>72</v>
      </c>
      <c r="E237" s="8" t="s">
        <v>2885</v>
      </c>
      <c r="F237" s="8" t="s">
        <v>14</v>
      </c>
      <c r="G237" s="8"/>
      <c r="H237" s="64" t="s">
        <v>20</v>
      </c>
      <c r="J237" s="8" t="s">
        <v>3019</v>
      </c>
      <c r="K237" s="8" t="s">
        <v>3024</v>
      </c>
      <c r="L237" s="8" t="s">
        <v>3125</v>
      </c>
      <c r="M237" s="8" t="s">
        <v>76</v>
      </c>
    </row>
    <row r="238" customFormat="1" spans="1:13">
      <c r="A238" s="8" t="s">
        <v>1981</v>
      </c>
      <c r="B238" s="68" t="s">
        <v>1141</v>
      </c>
      <c r="C238" s="8" t="s">
        <v>71</v>
      </c>
      <c r="D238" s="21" t="s">
        <v>72</v>
      </c>
      <c r="E238" s="8" t="s">
        <v>2890</v>
      </c>
      <c r="F238" s="8" t="s">
        <v>14</v>
      </c>
      <c r="G238" s="8"/>
      <c r="H238" s="64" t="s">
        <v>20</v>
      </c>
      <c r="J238" s="8" t="s">
        <v>3019</v>
      </c>
      <c r="K238" s="8" t="s">
        <v>3024</v>
      </c>
      <c r="L238" s="8" t="s">
        <v>3126</v>
      </c>
      <c r="M238" s="8" t="s">
        <v>76</v>
      </c>
    </row>
    <row r="239" customFormat="1" spans="1:13">
      <c r="A239" s="8" t="s">
        <v>1983</v>
      </c>
      <c r="B239" s="69" t="s">
        <v>490</v>
      </c>
      <c r="C239" s="8" t="s">
        <v>71</v>
      </c>
      <c r="D239" s="21" t="s">
        <v>72</v>
      </c>
      <c r="E239" s="8" t="s">
        <v>2885</v>
      </c>
      <c r="F239" s="8" t="s">
        <v>14</v>
      </c>
      <c r="G239" s="8"/>
      <c r="H239" s="64" t="s">
        <v>20</v>
      </c>
      <c r="J239" s="8" t="s">
        <v>3019</v>
      </c>
      <c r="K239" s="8" t="s">
        <v>3024</v>
      </c>
      <c r="L239" s="8" t="s">
        <v>3127</v>
      </c>
      <c r="M239" s="8" t="s">
        <v>76</v>
      </c>
    </row>
    <row r="240" customFormat="1" spans="1:13">
      <c r="A240" s="8" t="s">
        <v>1985</v>
      </c>
      <c r="B240" s="69" t="s">
        <v>113</v>
      </c>
      <c r="C240" s="8" t="s">
        <v>71</v>
      </c>
      <c r="D240" s="21" t="s">
        <v>72</v>
      </c>
      <c r="E240" s="8" t="s">
        <v>2885</v>
      </c>
      <c r="F240" s="8" t="s">
        <v>14</v>
      </c>
      <c r="G240" s="8"/>
      <c r="H240" s="64" t="s">
        <v>20</v>
      </c>
      <c r="J240" s="8" t="s">
        <v>3019</v>
      </c>
      <c r="K240" s="60" t="s">
        <v>3117</v>
      </c>
      <c r="L240" s="8" t="s">
        <v>3128</v>
      </c>
      <c r="M240" s="8" t="s">
        <v>76</v>
      </c>
    </row>
    <row r="241" customFormat="1" spans="1:13">
      <c r="A241" s="8" t="s">
        <v>1987</v>
      </c>
      <c r="B241" s="69" t="s">
        <v>503</v>
      </c>
      <c r="C241" s="8" t="s">
        <v>71</v>
      </c>
      <c r="D241" s="21" t="s">
        <v>72</v>
      </c>
      <c r="E241" s="8" t="s">
        <v>2885</v>
      </c>
      <c r="F241" s="8" t="s">
        <v>14</v>
      </c>
      <c r="G241" s="8"/>
      <c r="H241" s="64" t="s">
        <v>20</v>
      </c>
      <c r="J241" s="8" t="s">
        <v>3019</v>
      </c>
      <c r="K241" s="60" t="s">
        <v>3117</v>
      </c>
      <c r="L241" s="8" t="s">
        <v>3129</v>
      </c>
      <c r="M241" s="8" t="s">
        <v>76</v>
      </c>
    </row>
    <row r="242" customFormat="1" spans="1:13">
      <c r="A242" s="8" t="s">
        <v>1989</v>
      </c>
      <c r="B242" s="69" t="s">
        <v>506</v>
      </c>
      <c r="C242" s="8" t="s">
        <v>71</v>
      </c>
      <c r="D242" s="21" t="s">
        <v>72</v>
      </c>
      <c r="E242" s="8" t="s">
        <v>2885</v>
      </c>
      <c r="F242" s="8" t="s">
        <v>14</v>
      </c>
      <c r="G242" s="8"/>
      <c r="H242" s="64" t="s">
        <v>20</v>
      </c>
      <c r="J242" s="8" t="s">
        <v>3019</v>
      </c>
      <c r="K242" s="60" t="s">
        <v>3117</v>
      </c>
      <c r="L242" s="8" t="s">
        <v>3130</v>
      </c>
      <c r="M242" s="8" t="s">
        <v>76</v>
      </c>
    </row>
    <row r="243" customFormat="1" spans="1:13">
      <c r="A243" s="8" t="s">
        <v>1991</v>
      </c>
      <c r="B243" s="69" t="s">
        <v>509</v>
      </c>
      <c r="C243" s="8" t="s">
        <v>71</v>
      </c>
      <c r="D243" s="21" t="s">
        <v>72</v>
      </c>
      <c r="E243" s="8" t="s">
        <v>2885</v>
      </c>
      <c r="F243" s="8" t="s">
        <v>14</v>
      </c>
      <c r="G243" s="8"/>
      <c r="H243" s="64" t="s">
        <v>20</v>
      </c>
      <c r="J243" s="8" t="s">
        <v>3019</v>
      </c>
      <c r="K243" s="60" t="s">
        <v>3117</v>
      </c>
      <c r="L243" s="8" t="s">
        <v>3131</v>
      </c>
      <c r="M243" s="8" t="s">
        <v>76</v>
      </c>
    </row>
    <row r="244" customFormat="1" spans="1:16">
      <c r="A244" s="8" t="s">
        <v>1993</v>
      </c>
      <c r="B244" s="69" t="s">
        <v>1161</v>
      </c>
      <c r="C244" s="8" t="s">
        <v>71</v>
      </c>
      <c r="D244" s="21" t="s">
        <v>72</v>
      </c>
      <c r="E244" s="8" t="s">
        <v>2890</v>
      </c>
      <c r="F244" s="8" t="s">
        <v>14</v>
      </c>
      <c r="G244" s="8"/>
      <c r="H244" s="64" t="s">
        <v>20</v>
      </c>
      <c r="J244" s="8" t="s">
        <v>3019</v>
      </c>
      <c r="K244" s="60" t="s">
        <v>3117</v>
      </c>
      <c r="L244" s="8" t="s">
        <v>3121</v>
      </c>
      <c r="M244" s="8" t="s">
        <v>76</v>
      </c>
      <c r="N244" s="8" t="s">
        <v>823</v>
      </c>
      <c r="O244" s="9" t="s">
        <v>3132</v>
      </c>
      <c r="P244" s="8" t="s">
        <v>76</v>
      </c>
    </row>
    <row r="245" customFormat="1" spans="1:16">
      <c r="A245" s="8" t="s">
        <v>1995</v>
      </c>
      <c r="B245" s="69" t="s">
        <v>1164</v>
      </c>
      <c r="C245" s="8" t="s">
        <v>71</v>
      </c>
      <c r="D245" s="21" t="s">
        <v>72</v>
      </c>
      <c r="E245" s="8" t="s">
        <v>2885</v>
      </c>
      <c r="F245" s="8" t="s">
        <v>14</v>
      </c>
      <c r="G245" s="8"/>
      <c r="H245" s="64" t="s">
        <v>20</v>
      </c>
      <c r="J245" s="8" t="s">
        <v>3019</v>
      </c>
      <c r="K245" s="60" t="s">
        <v>3117</v>
      </c>
      <c r="L245" s="8" t="s">
        <v>3128</v>
      </c>
      <c r="M245" s="8" t="s">
        <v>76</v>
      </c>
      <c r="N245" s="8" t="s">
        <v>823</v>
      </c>
      <c r="O245" s="9" t="s">
        <v>3133</v>
      </c>
      <c r="P245" s="8" t="s">
        <v>76</v>
      </c>
    </row>
    <row r="246" customFormat="1" spans="1:13">
      <c r="A246" s="8" t="s">
        <v>1997</v>
      </c>
      <c r="B246" s="44" t="s">
        <v>3134</v>
      </c>
      <c r="C246" s="8" t="s">
        <v>71</v>
      </c>
      <c r="D246" s="21" t="s">
        <v>72</v>
      </c>
      <c r="E246" s="8" t="s">
        <v>2885</v>
      </c>
      <c r="F246" s="8" t="s">
        <v>21</v>
      </c>
      <c r="G246" s="8"/>
      <c r="H246" s="38" t="s">
        <v>16</v>
      </c>
      <c r="J246" s="8" t="s">
        <v>75</v>
      </c>
      <c r="K246" s="50" t="s">
        <v>2247</v>
      </c>
      <c r="L246" s="8" t="s">
        <v>2351</v>
      </c>
      <c r="M246" s="8" t="s">
        <v>76</v>
      </c>
    </row>
    <row r="247" customFormat="1" spans="1:13">
      <c r="A247" s="8" t="s">
        <v>1999</v>
      </c>
      <c r="B247" s="44" t="s">
        <v>3135</v>
      </c>
      <c r="C247" s="8" t="s">
        <v>71</v>
      </c>
      <c r="D247" s="21" t="s">
        <v>72</v>
      </c>
      <c r="E247" s="8" t="s">
        <v>2885</v>
      </c>
      <c r="F247" s="8" t="s">
        <v>21</v>
      </c>
      <c r="G247" s="8"/>
      <c r="H247" s="38" t="s">
        <v>16</v>
      </c>
      <c r="J247" s="8" t="s">
        <v>75</v>
      </c>
      <c r="K247" s="50" t="s">
        <v>2247</v>
      </c>
      <c r="L247" s="8" t="s">
        <v>2356</v>
      </c>
      <c r="M247" s="8" t="s">
        <v>76</v>
      </c>
    </row>
    <row r="248" customFormat="1" spans="1:13">
      <c r="A248" s="8" t="s">
        <v>2001</v>
      </c>
      <c r="B248" s="44" t="s">
        <v>3136</v>
      </c>
      <c r="C248" s="8" t="s">
        <v>71</v>
      </c>
      <c r="D248" s="21" t="s">
        <v>72</v>
      </c>
      <c r="E248" s="8" t="s">
        <v>2885</v>
      </c>
      <c r="F248" s="8" t="s">
        <v>21</v>
      </c>
      <c r="G248" s="8"/>
      <c r="H248" s="38" t="s">
        <v>16</v>
      </c>
      <c r="J248" s="8" t="s">
        <v>75</v>
      </c>
      <c r="K248" s="50" t="s">
        <v>2247</v>
      </c>
      <c r="L248" s="8" t="s">
        <v>2358</v>
      </c>
      <c r="M248" s="8" t="s">
        <v>76</v>
      </c>
    </row>
    <row r="249" customFormat="1" spans="1:13">
      <c r="A249" s="8" t="s">
        <v>2003</v>
      </c>
      <c r="B249" s="44" t="s">
        <v>3137</v>
      </c>
      <c r="C249" s="8" t="s">
        <v>82</v>
      </c>
      <c r="D249" s="21" t="s">
        <v>72</v>
      </c>
      <c r="E249" s="8" t="s">
        <v>2885</v>
      </c>
      <c r="F249" s="8" t="s">
        <v>21</v>
      </c>
      <c r="G249" s="8"/>
      <c r="H249" s="38" t="s">
        <v>16</v>
      </c>
      <c r="J249" s="8" t="s">
        <v>75</v>
      </c>
      <c r="K249" s="50" t="s">
        <v>2247</v>
      </c>
      <c r="L249" s="8" t="s">
        <v>2361</v>
      </c>
      <c r="M249" s="8" t="s">
        <v>76</v>
      </c>
    </row>
    <row r="250" customFormat="1" spans="1:13">
      <c r="A250" s="8" t="s">
        <v>2005</v>
      </c>
      <c r="B250" s="44" t="s">
        <v>3138</v>
      </c>
      <c r="C250" s="8" t="s">
        <v>82</v>
      </c>
      <c r="D250" s="21" t="s">
        <v>72</v>
      </c>
      <c r="E250" s="8" t="s">
        <v>2885</v>
      </c>
      <c r="F250" s="8" t="s">
        <v>21</v>
      </c>
      <c r="G250" s="8"/>
      <c r="H250" s="38" t="s">
        <v>16</v>
      </c>
      <c r="J250" s="8" t="s">
        <v>75</v>
      </c>
      <c r="K250" s="50" t="s">
        <v>2247</v>
      </c>
      <c r="L250" s="8" t="s">
        <v>2363</v>
      </c>
      <c r="M250" s="8" t="s">
        <v>76</v>
      </c>
    </row>
    <row r="251" customFormat="1" spans="1:13">
      <c r="A251" s="8" t="s">
        <v>2007</v>
      </c>
      <c r="B251" s="46" t="s">
        <v>3139</v>
      </c>
      <c r="C251" s="8" t="s">
        <v>82</v>
      </c>
      <c r="D251" s="21" t="s">
        <v>72</v>
      </c>
      <c r="E251" s="8" t="s">
        <v>2885</v>
      </c>
      <c r="F251" s="8" t="s">
        <v>21</v>
      </c>
      <c r="G251" s="8"/>
      <c r="H251" s="38" t="s">
        <v>16</v>
      </c>
      <c r="J251" s="8" t="s">
        <v>75</v>
      </c>
      <c r="K251" s="50" t="s">
        <v>2247</v>
      </c>
      <c r="L251" s="8" t="s">
        <v>2365</v>
      </c>
      <c r="M251" s="8" t="s">
        <v>76</v>
      </c>
    </row>
    <row r="252" customFormat="1" spans="1:13">
      <c r="A252" s="8" t="s">
        <v>2009</v>
      </c>
      <c r="B252" s="46" t="s">
        <v>3140</v>
      </c>
      <c r="C252" s="8" t="s">
        <v>82</v>
      </c>
      <c r="D252" s="21" t="s">
        <v>72</v>
      </c>
      <c r="E252" s="8" t="s">
        <v>2885</v>
      </c>
      <c r="F252" s="8" t="s">
        <v>21</v>
      </c>
      <c r="G252" s="8"/>
      <c r="H252" s="38" t="s">
        <v>16</v>
      </c>
      <c r="J252" s="8" t="s">
        <v>75</v>
      </c>
      <c r="K252" s="50" t="s">
        <v>2247</v>
      </c>
      <c r="L252" s="8" t="s">
        <v>2366</v>
      </c>
      <c r="M252" s="8" t="s">
        <v>76</v>
      </c>
    </row>
    <row r="253" customFormat="1" spans="1:13">
      <c r="A253" s="8" t="s">
        <v>2011</v>
      </c>
      <c r="B253" s="46" t="s">
        <v>3141</v>
      </c>
      <c r="C253" s="8" t="s">
        <v>82</v>
      </c>
      <c r="D253" s="21" t="s">
        <v>72</v>
      </c>
      <c r="E253" s="8" t="s">
        <v>2885</v>
      </c>
      <c r="F253" s="8" t="s">
        <v>21</v>
      </c>
      <c r="G253" s="8"/>
      <c r="H253" s="38" t="s">
        <v>16</v>
      </c>
      <c r="J253" s="8" t="s">
        <v>75</v>
      </c>
      <c r="K253" s="50" t="s">
        <v>2247</v>
      </c>
      <c r="L253" s="8" t="s">
        <v>2367</v>
      </c>
      <c r="M253" s="8" t="s">
        <v>76</v>
      </c>
    </row>
    <row r="254" customFormat="1" spans="1:13">
      <c r="A254" s="8" t="s">
        <v>2013</v>
      </c>
      <c r="B254" s="46" t="s">
        <v>3142</v>
      </c>
      <c r="C254" s="8" t="s">
        <v>82</v>
      </c>
      <c r="D254" s="21" t="s">
        <v>72</v>
      </c>
      <c r="E254" s="8" t="s">
        <v>2885</v>
      </c>
      <c r="F254" s="8" t="s">
        <v>21</v>
      </c>
      <c r="G254" s="8"/>
      <c r="H254" s="38" t="s">
        <v>16</v>
      </c>
      <c r="J254" s="8" t="s">
        <v>75</v>
      </c>
      <c r="K254" s="50" t="s">
        <v>2247</v>
      </c>
      <c r="L254" s="8" t="s">
        <v>2368</v>
      </c>
      <c r="M254" s="8" t="s">
        <v>76</v>
      </c>
    </row>
    <row r="255" customFormat="1" spans="1:13">
      <c r="A255" s="8" t="s">
        <v>2015</v>
      </c>
      <c r="B255" s="46" t="s">
        <v>3143</v>
      </c>
      <c r="C255" s="8" t="s">
        <v>82</v>
      </c>
      <c r="D255" s="21" t="s">
        <v>72</v>
      </c>
      <c r="E255" s="8" t="s">
        <v>2885</v>
      </c>
      <c r="F255" s="8" t="s">
        <v>21</v>
      </c>
      <c r="G255" s="8"/>
      <c r="H255" s="38" t="s">
        <v>16</v>
      </c>
      <c r="J255" s="8" t="s">
        <v>75</v>
      </c>
      <c r="K255" s="50" t="s">
        <v>2247</v>
      </c>
      <c r="L255" s="8" t="s">
        <v>2371</v>
      </c>
      <c r="M255" s="8" t="s">
        <v>76</v>
      </c>
    </row>
    <row r="256" customFormat="1" spans="1:13">
      <c r="A256" s="8" t="s">
        <v>2017</v>
      </c>
      <c r="B256" s="46" t="s">
        <v>3144</v>
      </c>
      <c r="C256" s="8" t="s">
        <v>82</v>
      </c>
      <c r="D256" s="21" t="s">
        <v>72</v>
      </c>
      <c r="E256" s="8" t="s">
        <v>2885</v>
      </c>
      <c r="F256" s="8" t="s">
        <v>21</v>
      </c>
      <c r="G256" s="8"/>
      <c r="H256" s="38" t="s">
        <v>16</v>
      </c>
      <c r="J256" s="8" t="s">
        <v>75</v>
      </c>
      <c r="K256" s="50" t="s">
        <v>2247</v>
      </c>
      <c r="L256" s="8" t="s">
        <v>2375</v>
      </c>
      <c r="M256" s="8" t="s">
        <v>76</v>
      </c>
    </row>
    <row r="257" customFormat="1" spans="1:13">
      <c r="A257" s="8" t="s">
        <v>2019</v>
      </c>
      <c r="B257" s="46" t="s">
        <v>3145</v>
      </c>
      <c r="C257" s="8" t="s">
        <v>82</v>
      </c>
      <c r="D257" s="21" t="s">
        <v>72</v>
      </c>
      <c r="E257" s="8" t="s">
        <v>2885</v>
      </c>
      <c r="F257" s="8" t="s">
        <v>21</v>
      </c>
      <c r="G257" s="8"/>
      <c r="H257" s="38" t="s">
        <v>16</v>
      </c>
      <c r="J257" s="8" t="s">
        <v>75</v>
      </c>
      <c r="K257" s="50" t="s">
        <v>2247</v>
      </c>
      <c r="L257" s="8" t="s">
        <v>2379</v>
      </c>
      <c r="M257" s="8" t="s">
        <v>76</v>
      </c>
    </row>
    <row r="258" customFormat="1" spans="1:13">
      <c r="A258" s="8" t="s">
        <v>2021</v>
      </c>
      <c r="B258" s="46" t="s">
        <v>3146</v>
      </c>
      <c r="C258" s="8" t="s">
        <v>82</v>
      </c>
      <c r="D258" s="21" t="s">
        <v>72</v>
      </c>
      <c r="E258" s="8" t="s">
        <v>2885</v>
      </c>
      <c r="F258" s="8" t="s">
        <v>21</v>
      </c>
      <c r="G258" s="8"/>
      <c r="H258" s="38" t="s">
        <v>16</v>
      </c>
      <c r="J258" s="8" t="s">
        <v>75</v>
      </c>
      <c r="K258" s="50" t="s">
        <v>2247</v>
      </c>
      <c r="L258" s="8" t="s">
        <v>2382</v>
      </c>
      <c r="M258" s="8" t="s">
        <v>76</v>
      </c>
    </row>
    <row r="259" customFormat="1" spans="1:13">
      <c r="A259" s="8" t="s">
        <v>2023</v>
      </c>
      <c r="B259" s="46" t="s">
        <v>3147</v>
      </c>
      <c r="C259" s="8" t="s">
        <v>82</v>
      </c>
      <c r="D259" s="21" t="s">
        <v>72</v>
      </c>
      <c r="E259" s="8" t="s">
        <v>2885</v>
      </c>
      <c r="F259" s="8" t="s">
        <v>21</v>
      </c>
      <c r="G259" s="8"/>
      <c r="H259" s="38" t="s">
        <v>16</v>
      </c>
      <c r="J259" s="8" t="s">
        <v>75</v>
      </c>
      <c r="K259" s="50" t="s">
        <v>2247</v>
      </c>
      <c r="L259" s="8" t="s">
        <v>2386</v>
      </c>
      <c r="M259" s="8" t="s">
        <v>76</v>
      </c>
    </row>
    <row r="260" customFormat="1" spans="1:13">
      <c r="A260" s="8" t="s">
        <v>2025</v>
      </c>
      <c r="B260" s="45" t="s">
        <v>3148</v>
      </c>
      <c r="C260" s="8" t="s">
        <v>82</v>
      </c>
      <c r="D260" s="21" t="s">
        <v>72</v>
      </c>
      <c r="E260" s="8" t="s">
        <v>2885</v>
      </c>
      <c r="F260" s="8" t="s">
        <v>21</v>
      </c>
      <c r="G260" s="8"/>
      <c r="H260" s="38" t="s">
        <v>16</v>
      </c>
      <c r="J260" s="8" t="s">
        <v>75</v>
      </c>
      <c r="K260" s="50" t="s">
        <v>2247</v>
      </c>
      <c r="L260" s="8" t="s">
        <v>2390</v>
      </c>
      <c r="M260" s="8" t="s">
        <v>76</v>
      </c>
    </row>
    <row r="261" customFormat="1" spans="1:13">
      <c r="A261" s="8" t="s">
        <v>2027</v>
      </c>
      <c r="B261" s="45" t="s">
        <v>3149</v>
      </c>
      <c r="C261" s="8" t="s">
        <v>82</v>
      </c>
      <c r="D261" s="21" t="s">
        <v>72</v>
      </c>
      <c r="E261" s="8" t="s">
        <v>2885</v>
      </c>
      <c r="F261" s="8" t="s">
        <v>21</v>
      </c>
      <c r="G261" s="8"/>
      <c r="H261" s="38" t="s">
        <v>16</v>
      </c>
      <c r="J261" s="8" t="s">
        <v>75</v>
      </c>
      <c r="K261" s="50" t="s">
        <v>2247</v>
      </c>
      <c r="L261" s="8" t="s">
        <v>2392</v>
      </c>
      <c r="M261" s="8" t="s">
        <v>76</v>
      </c>
    </row>
    <row r="262" customFormat="1" spans="1:13">
      <c r="A262" s="8" t="s">
        <v>2029</v>
      </c>
      <c r="B262" s="45" t="s">
        <v>3150</v>
      </c>
      <c r="C262" s="8" t="s">
        <v>82</v>
      </c>
      <c r="D262" s="21" t="s">
        <v>72</v>
      </c>
      <c r="E262" s="8" t="s">
        <v>2885</v>
      </c>
      <c r="F262" s="8" t="s">
        <v>21</v>
      </c>
      <c r="G262" s="8"/>
      <c r="H262" s="38" t="s">
        <v>16</v>
      </c>
      <c r="J262" s="8" t="s">
        <v>75</v>
      </c>
      <c r="K262" s="50" t="s">
        <v>2247</v>
      </c>
      <c r="L262" s="8" t="s">
        <v>2393</v>
      </c>
      <c r="M262" s="8" t="s">
        <v>76</v>
      </c>
    </row>
    <row r="263" customFormat="1" spans="1:13">
      <c r="A263" s="8" t="s">
        <v>2031</v>
      </c>
      <c r="B263" s="46" t="s">
        <v>3151</v>
      </c>
      <c r="C263" s="8" t="s">
        <v>71</v>
      </c>
      <c r="D263" s="21" t="s">
        <v>72</v>
      </c>
      <c r="E263" s="8" t="s">
        <v>2885</v>
      </c>
      <c r="F263" s="8" t="s">
        <v>21</v>
      </c>
      <c r="G263" s="8"/>
      <c r="H263" s="38" t="s">
        <v>16</v>
      </c>
      <c r="J263" s="8" t="s">
        <v>75</v>
      </c>
      <c r="K263" s="50" t="s">
        <v>2247</v>
      </c>
      <c r="L263" s="8" t="s">
        <v>2394</v>
      </c>
      <c r="M263" s="8" t="s">
        <v>76</v>
      </c>
    </row>
    <row r="264" customFormat="1" spans="1:13">
      <c r="A264" s="8" t="s">
        <v>2033</v>
      </c>
      <c r="B264" s="46" t="s">
        <v>3152</v>
      </c>
      <c r="C264" s="8" t="s">
        <v>71</v>
      </c>
      <c r="D264" s="21" t="s">
        <v>72</v>
      </c>
      <c r="E264" s="8" t="s">
        <v>2885</v>
      </c>
      <c r="F264" s="8" t="s">
        <v>21</v>
      </c>
      <c r="G264" s="8"/>
      <c r="H264" s="38" t="s">
        <v>16</v>
      </c>
      <c r="J264" s="8" t="s">
        <v>75</v>
      </c>
      <c r="K264" s="50" t="s">
        <v>2247</v>
      </c>
      <c r="L264" s="8" t="s">
        <v>2395</v>
      </c>
      <c r="M264" s="8" t="s">
        <v>76</v>
      </c>
    </row>
    <row r="265" customFormat="1" spans="1:13">
      <c r="A265" s="8" t="s">
        <v>2035</v>
      </c>
      <c r="B265" s="46" t="s">
        <v>3153</v>
      </c>
      <c r="C265" s="8" t="s">
        <v>71</v>
      </c>
      <c r="D265" s="21" t="s">
        <v>72</v>
      </c>
      <c r="E265" s="8" t="s">
        <v>2885</v>
      </c>
      <c r="F265" s="8" t="s">
        <v>21</v>
      </c>
      <c r="G265" s="8"/>
      <c r="H265" s="38" t="s">
        <v>16</v>
      </c>
      <c r="J265" s="8" t="s">
        <v>75</v>
      </c>
      <c r="K265" s="50" t="s">
        <v>2247</v>
      </c>
      <c r="L265" s="8" t="s">
        <v>2396</v>
      </c>
      <c r="M265" s="8" t="s">
        <v>76</v>
      </c>
    </row>
    <row r="266" customFormat="1" spans="1:13">
      <c r="A266" s="8" t="s">
        <v>2037</v>
      </c>
      <c r="B266" s="46" t="s">
        <v>3154</v>
      </c>
      <c r="C266" s="8" t="s">
        <v>71</v>
      </c>
      <c r="D266" s="21" t="s">
        <v>72</v>
      </c>
      <c r="E266" s="8" t="s">
        <v>2885</v>
      </c>
      <c r="F266" s="8" t="s">
        <v>21</v>
      </c>
      <c r="G266" s="8"/>
      <c r="H266" s="38" t="s">
        <v>16</v>
      </c>
      <c r="J266" s="8" t="s">
        <v>75</v>
      </c>
      <c r="K266" s="50" t="s">
        <v>2247</v>
      </c>
      <c r="L266" s="8" t="s">
        <v>2398</v>
      </c>
      <c r="M266" s="8" t="s">
        <v>76</v>
      </c>
    </row>
    <row r="267" customFormat="1" spans="1:13">
      <c r="A267" s="8" t="s">
        <v>2039</v>
      </c>
      <c r="B267" s="46" t="s">
        <v>3155</v>
      </c>
      <c r="C267" s="8" t="s">
        <v>71</v>
      </c>
      <c r="D267" s="21" t="s">
        <v>72</v>
      </c>
      <c r="E267" s="8" t="s">
        <v>2885</v>
      </c>
      <c r="F267" s="8" t="s">
        <v>21</v>
      </c>
      <c r="G267" s="8"/>
      <c r="H267" s="38" t="s">
        <v>16</v>
      </c>
      <c r="J267" s="8" t="s">
        <v>75</v>
      </c>
      <c r="K267" s="50" t="s">
        <v>2247</v>
      </c>
      <c r="L267" s="8" t="s">
        <v>2400</v>
      </c>
      <c r="M267" s="8" t="s">
        <v>76</v>
      </c>
    </row>
    <row r="268" customFormat="1" spans="1:13">
      <c r="A268" s="8" t="s">
        <v>2041</v>
      </c>
      <c r="B268" s="46" t="s">
        <v>3156</v>
      </c>
      <c r="C268" s="8" t="s">
        <v>71</v>
      </c>
      <c r="D268" s="21" t="s">
        <v>72</v>
      </c>
      <c r="E268" s="8" t="s">
        <v>2885</v>
      </c>
      <c r="F268" s="8" t="s">
        <v>21</v>
      </c>
      <c r="G268" s="8"/>
      <c r="H268" s="38" t="s">
        <v>16</v>
      </c>
      <c r="J268" s="8" t="s">
        <v>75</v>
      </c>
      <c r="K268" s="50" t="s">
        <v>2247</v>
      </c>
      <c r="L268" s="8" t="s">
        <v>2402</v>
      </c>
      <c r="M268" s="8" t="s">
        <v>76</v>
      </c>
    </row>
    <row r="269" customFormat="1" spans="1:16">
      <c r="A269" s="8" t="s">
        <v>2043</v>
      </c>
      <c r="B269" s="46" t="s">
        <v>3157</v>
      </c>
      <c r="C269" s="8" t="s">
        <v>71</v>
      </c>
      <c r="D269" s="21" t="s">
        <v>72</v>
      </c>
      <c r="E269" s="8" t="s">
        <v>2885</v>
      </c>
      <c r="F269" s="8" t="s">
        <v>21</v>
      </c>
      <c r="G269" s="8"/>
      <c r="H269" s="38" t="s">
        <v>16</v>
      </c>
      <c r="J269" s="8" t="s">
        <v>75</v>
      </c>
      <c r="K269" s="50" t="s">
        <v>2247</v>
      </c>
      <c r="L269" s="8" t="s">
        <v>2351</v>
      </c>
      <c r="M269" s="8" t="s">
        <v>76</v>
      </c>
      <c r="N269" s="8" t="s">
        <v>75</v>
      </c>
      <c r="O269" s="8" t="s">
        <v>2403</v>
      </c>
      <c r="P269" s="8" t="s">
        <v>76</v>
      </c>
    </row>
    <row r="270" customFormat="1" spans="1:16">
      <c r="A270" s="8" t="s">
        <v>2045</v>
      </c>
      <c r="B270" s="46" t="s">
        <v>3158</v>
      </c>
      <c r="C270" s="8" t="s">
        <v>71</v>
      </c>
      <c r="D270" s="21" t="s">
        <v>72</v>
      </c>
      <c r="E270" s="8" t="s">
        <v>2885</v>
      </c>
      <c r="F270" s="8" t="s">
        <v>21</v>
      </c>
      <c r="G270" s="8"/>
      <c r="H270" s="38" t="s">
        <v>16</v>
      </c>
      <c r="J270" s="8" t="s">
        <v>75</v>
      </c>
      <c r="K270" s="50" t="s">
        <v>2247</v>
      </c>
      <c r="L270" s="8" t="s">
        <v>2358</v>
      </c>
      <c r="M270" s="8" t="s">
        <v>76</v>
      </c>
      <c r="N270" s="8" t="s">
        <v>75</v>
      </c>
      <c r="O270" s="8" t="s">
        <v>2404</v>
      </c>
      <c r="P270" s="8" t="s">
        <v>76</v>
      </c>
    </row>
    <row r="271" customFormat="1" spans="1:16">
      <c r="A271" s="8" t="s">
        <v>2047</v>
      </c>
      <c r="B271" s="46" t="s">
        <v>3159</v>
      </c>
      <c r="C271" s="8" t="s">
        <v>82</v>
      </c>
      <c r="D271" s="21" t="s">
        <v>72</v>
      </c>
      <c r="E271" s="8" t="s">
        <v>2885</v>
      </c>
      <c r="F271" s="8" t="s">
        <v>21</v>
      </c>
      <c r="G271" s="8"/>
      <c r="H271" s="38" t="s">
        <v>16</v>
      </c>
      <c r="J271" s="8" t="s">
        <v>75</v>
      </c>
      <c r="K271" s="50" t="s">
        <v>2247</v>
      </c>
      <c r="L271" s="8" t="s">
        <v>2363</v>
      </c>
      <c r="M271" s="8" t="s">
        <v>76</v>
      </c>
      <c r="N271" s="8" t="s">
        <v>75</v>
      </c>
      <c r="O271" s="8" t="s">
        <v>2407</v>
      </c>
      <c r="P271" s="8" t="s">
        <v>76</v>
      </c>
    </row>
    <row r="272" customFormat="1" spans="1:13">
      <c r="A272" s="8" t="s">
        <v>2049</v>
      </c>
      <c r="B272" s="46" t="s">
        <v>3160</v>
      </c>
      <c r="C272" s="8" t="s">
        <v>71</v>
      </c>
      <c r="D272" s="21" t="s">
        <v>72</v>
      </c>
      <c r="E272" s="8" t="s">
        <v>2885</v>
      </c>
      <c r="F272" s="8" t="s">
        <v>21</v>
      </c>
      <c r="G272" s="8"/>
      <c r="H272" s="38" t="s">
        <v>16</v>
      </c>
      <c r="J272" s="8" t="s">
        <v>75</v>
      </c>
      <c r="K272" s="50" t="s">
        <v>2247</v>
      </c>
      <c r="L272" s="8" t="s">
        <v>2408</v>
      </c>
      <c r="M272" s="8" t="s">
        <v>76</v>
      </c>
    </row>
    <row r="273" customFormat="1" spans="1:13">
      <c r="A273" s="8" t="s">
        <v>2051</v>
      </c>
      <c r="B273" s="46" t="s">
        <v>3161</v>
      </c>
      <c r="C273" s="8" t="s">
        <v>71</v>
      </c>
      <c r="D273" s="21" t="s">
        <v>72</v>
      </c>
      <c r="E273" s="8" t="s">
        <v>2885</v>
      </c>
      <c r="F273" s="8" t="s">
        <v>21</v>
      </c>
      <c r="G273" s="8"/>
      <c r="H273" s="38" t="s">
        <v>16</v>
      </c>
      <c r="J273" s="8" t="s">
        <v>75</v>
      </c>
      <c r="K273" s="50" t="s">
        <v>2247</v>
      </c>
      <c r="L273" s="8" t="s">
        <v>2409</v>
      </c>
      <c r="M273" s="8" t="s">
        <v>76</v>
      </c>
    </row>
    <row r="274" customFormat="1" spans="1:13">
      <c r="A274" s="8" t="s">
        <v>3162</v>
      </c>
      <c r="B274" s="44" t="s">
        <v>3163</v>
      </c>
      <c r="C274" s="8" t="s">
        <v>82</v>
      </c>
      <c r="D274" s="21" t="s">
        <v>72</v>
      </c>
      <c r="E274" s="8" t="s">
        <v>2885</v>
      </c>
      <c r="F274" s="8" t="s">
        <v>21</v>
      </c>
      <c r="G274" s="8"/>
      <c r="H274" s="38" t="s">
        <v>16</v>
      </c>
      <c r="J274" s="8" t="s">
        <v>75</v>
      </c>
      <c r="K274" s="50" t="s">
        <v>2247</v>
      </c>
      <c r="L274" s="8" t="s">
        <v>2412</v>
      </c>
      <c r="M274" s="8" t="s">
        <v>76</v>
      </c>
    </row>
    <row r="275" customFormat="1" ht="15" spans="1:14">
      <c r="A275" s="8" t="s">
        <v>3164</v>
      </c>
      <c r="B275" s="70" t="s">
        <v>3165</v>
      </c>
      <c r="C275" s="8" t="s">
        <v>71</v>
      </c>
      <c r="D275" s="21" t="s">
        <v>72</v>
      </c>
      <c r="E275" s="8" t="s">
        <v>2885</v>
      </c>
      <c r="F275" s="8" t="s">
        <v>21</v>
      </c>
      <c r="G275" s="8"/>
      <c r="H275" s="38" t="s">
        <v>16</v>
      </c>
      <c r="J275" s="8" t="s">
        <v>75</v>
      </c>
      <c r="K275" s="50" t="s">
        <v>2247</v>
      </c>
      <c r="L275" s="8" t="s">
        <v>2351</v>
      </c>
      <c r="M275" s="60" t="s">
        <v>674</v>
      </c>
      <c r="N275" s="8" t="s">
        <v>76</v>
      </c>
    </row>
    <row r="276" customFormat="1" ht="15" spans="1:14">
      <c r="A276" s="8" t="s">
        <v>3166</v>
      </c>
      <c r="B276" s="70" t="s">
        <v>3167</v>
      </c>
      <c r="C276" s="8" t="s">
        <v>82</v>
      </c>
      <c r="D276" s="21" t="s">
        <v>72</v>
      </c>
      <c r="E276" s="8" t="s">
        <v>2885</v>
      </c>
      <c r="F276" s="8" t="s">
        <v>21</v>
      </c>
      <c r="G276" s="8"/>
      <c r="H276" s="38" t="s">
        <v>16</v>
      </c>
      <c r="J276" s="8" t="s">
        <v>75</v>
      </c>
      <c r="K276" s="50" t="s">
        <v>2247</v>
      </c>
      <c r="L276" s="8" t="s">
        <v>2363</v>
      </c>
      <c r="M276" s="60" t="s">
        <v>677</v>
      </c>
      <c r="N276" s="8" t="s">
        <v>76</v>
      </c>
    </row>
    <row r="277" customFormat="1" ht="15" spans="1:14">
      <c r="A277" s="8" t="s">
        <v>3168</v>
      </c>
      <c r="B277" s="70" t="s">
        <v>3169</v>
      </c>
      <c r="C277" s="8" t="s">
        <v>71</v>
      </c>
      <c r="D277" s="21" t="s">
        <v>72</v>
      </c>
      <c r="E277" s="8" t="s">
        <v>2885</v>
      </c>
      <c r="F277" s="8" t="s">
        <v>21</v>
      </c>
      <c r="G277" s="8"/>
      <c r="H277" s="38" t="s">
        <v>16</v>
      </c>
      <c r="J277" s="8" t="s">
        <v>75</v>
      </c>
      <c r="K277" s="50" t="s">
        <v>2247</v>
      </c>
      <c r="L277" s="8" t="s">
        <v>2358</v>
      </c>
      <c r="M277" s="60" t="s">
        <v>2421</v>
      </c>
      <c r="N277" s="8" t="s">
        <v>76</v>
      </c>
    </row>
    <row r="278" customFormat="1" ht="15" spans="1:14">
      <c r="A278" s="8" t="s">
        <v>3170</v>
      </c>
      <c r="B278" s="70" t="s">
        <v>3171</v>
      </c>
      <c r="C278" s="8" t="s">
        <v>71</v>
      </c>
      <c r="D278" s="21" t="s">
        <v>72</v>
      </c>
      <c r="E278" s="8" t="s">
        <v>2885</v>
      </c>
      <c r="F278" s="8" t="s">
        <v>21</v>
      </c>
      <c r="G278" s="8"/>
      <c r="H278" s="38" t="s">
        <v>16</v>
      </c>
      <c r="J278" s="8" t="s">
        <v>75</v>
      </c>
      <c r="K278" s="50" t="s">
        <v>2247</v>
      </c>
      <c r="L278" s="8" t="s">
        <v>2358</v>
      </c>
      <c r="M278" s="60" t="s">
        <v>2423</v>
      </c>
      <c r="N278" s="8" t="s">
        <v>76</v>
      </c>
    </row>
    <row r="279" customFormat="1" ht="15" spans="1:15">
      <c r="A279" s="8" t="s">
        <v>3172</v>
      </c>
      <c r="B279" s="70" t="s">
        <v>3173</v>
      </c>
      <c r="C279" s="8" t="s">
        <v>71</v>
      </c>
      <c r="D279" s="21" t="s">
        <v>72</v>
      </c>
      <c r="E279" s="8" t="s">
        <v>2885</v>
      </c>
      <c r="F279" s="8" t="s">
        <v>21</v>
      </c>
      <c r="G279" s="8"/>
      <c r="H279" s="38" t="s">
        <v>16</v>
      </c>
      <c r="J279" s="8" t="s">
        <v>75</v>
      </c>
      <c r="K279" s="50" t="s">
        <v>2247</v>
      </c>
      <c r="L279" s="8" t="s">
        <v>2358</v>
      </c>
      <c r="M279" s="60" t="s">
        <v>2425</v>
      </c>
      <c r="N279" s="60" t="s">
        <v>2429</v>
      </c>
      <c r="O279" s="8" t="s">
        <v>76</v>
      </c>
    </row>
    <row r="280" customFormat="1" ht="15" spans="1:14">
      <c r="A280" s="8" t="s">
        <v>3174</v>
      </c>
      <c r="B280" s="70" t="s">
        <v>3175</v>
      </c>
      <c r="C280" s="8" t="s">
        <v>82</v>
      </c>
      <c r="D280" s="21" t="s">
        <v>72</v>
      </c>
      <c r="E280" s="8" t="s">
        <v>2885</v>
      </c>
      <c r="F280" s="8" t="s">
        <v>21</v>
      </c>
      <c r="G280" s="8"/>
      <c r="H280" s="38" t="s">
        <v>16</v>
      </c>
      <c r="J280" s="8" t="s">
        <v>75</v>
      </c>
      <c r="K280" s="50" t="s">
        <v>2247</v>
      </c>
      <c r="L280" s="8" t="s">
        <v>2358</v>
      </c>
      <c r="M280" s="60" t="s">
        <v>2427</v>
      </c>
      <c r="N280" s="8" t="s">
        <v>76</v>
      </c>
    </row>
    <row r="281" customFormat="1" spans="1:14">
      <c r="A281" s="8" t="s">
        <v>3176</v>
      </c>
      <c r="B281" s="71" t="s">
        <v>3177</v>
      </c>
      <c r="C281" s="8" t="s">
        <v>82</v>
      </c>
      <c r="D281" s="21" t="s">
        <v>72</v>
      </c>
      <c r="E281" s="8" t="s">
        <v>2885</v>
      </c>
      <c r="F281" s="8" t="s">
        <v>21</v>
      </c>
      <c r="G281" s="8"/>
      <c r="H281" s="38" t="s">
        <v>16</v>
      </c>
      <c r="J281" s="8" t="s">
        <v>75</v>
      </c>
      <c r="K281" s="50" t="s">
        <v>2247</v>
      </c>
      <c r="L281" s="8" t="s">
        <v>2351</v>
      </c>
      <c r="M281" s="60" t="s">
        <v>2432</v>
      </c>
      <c r="N281" s="8" t="s">
        <v>76</v>
      </c>
    </row>
    <row r="282" customFormat="1" spans="1:13">
      <c r="A282" s="8" t="s">
        <v>3178</v>
      </c>
      <c r="B282" s="52" t="s">
        <v>3179</v>
      </c>
      <c r="C282" s="8" t="s">
        <v>71</v>
      </c>
      <c r="D282" s="21" t="s">
        <v>72</v>
      </c>
      <c r="E282" s="8" t="s">
        <v>2885</v>
      </c>
      <c r="F282" s="8" t="s">
        <v>21</v>
      </c>
      <c r="G282" s="8"/>
      <c r="H282" s="38" t="s">
        <v>16</v>
      </c>
      <c r="J282" s="8" t="s">
        <v>75</v>
      </c>
      <c r="K282" s="50" t="s">
        <v>2247</v>
      </c>
      <c r="L282" s="60" t="s">
        <v>2434</v>
      </c>
      <c r="M282" s="8" t="s">
        <v>76</v>
      </c>
    </row>
    <row r="283" customFormat="1" spans="1:14">
      <c r="A283" s="8" t="s">
        <v>3180</v>
      </c>
      <c r="B283" s="52" t="s">
        <v>3181</v>
      </c>
      <c r="C283" s="8" t="s">
        <v>82</v>
      </c>
      <c r="D283" s="21" t="s">
        <v>72</v>
      </c>
      <c r="E283" s="8" t="s">
        <v>2885</v>
      </c>
      <c r="F283" s="8" t="s">
        <v>21</v>
      </c>
      <c r="G283" s="8"/>
      <c r="H283" s="38" t="s">
        <v>16</v>
      </c>
      <c r="J283" s="8" t="s">
        <v>75</v>
      </c>
      <c r="K283" s="50" t="s">
        <v>2247</v>
      </c>
      <c r="L283" s="8" t="s">
        <v>2358</v>
      </c>
      <c r="M283" s="60" t="s">
        <v>2435</v>
      </c>
      <c r="N283" s="8" t="s">
        <v>76</v>
      </c>
    </row>
    <row r="284" customFormat="1" spans="1:14">
      <c r="A284" s="8" t="s">
        <v>3182</v>
      </c>
      <c r="B284" s="52" t="s">
        <v>3183</v>
      </c>
      <c r="C284" s="8" t="s">
        <v>82</v>
      </c>
      <c r="D284" s="21" t="s">
        <v>72</v>
      </c>
      <c r="E284" s="8" t="s">
        <v>2885</v>
      </c>
      <c r="F284" s="8" t="s">
        <v>21</v>
      </c>
      <c r="G284" s="8"/>
      <c r="H284" s="38" t="s">
        <v>16</v>
      </c>
      <c r="J284" s="8" t="s">
        <v>75</v>
      </c>
      <c r="K284" s="50" t="s">
        <v>2247</v>
      </c>
      <c r="L284" s="8" t="s">
        <v>2358</v>
      </c>
      <c r="M284" s="60" t="s">
        <v>2437</v>
      </c>
      <c r="N284" s="8" t="s">
        <v>76</v>
      </c>
    </row>
    <row r="285" customFormat="1" spans="1:14">
      <c r="A285" s="8" t="s">
        <v>3184</v>
      </c>
      <c r="B285" s="52" t="s">
        <v>3185</v>
      </c>
      <c r="C285" s="8" t="s">
        <v>82</v>
      </c>
      <c r="D285" s="21" t="s">
        <v>72</v>
      </c>
      <c r="E285" s="8" t="s">
        <v>2885</v>
      </c>
      <c r="F285" s="8" t="s">
        <v>21</v>
      </c>
      <c r="G285" s="8"/>
      <c r="H285" s="38" t="s">
        <v>16</v>
      </c>
      <c r="J285" s="8" t="s">
        <v>75</v>
      </c>
      <c r="K285" s="50" t="s">
        <v>2247</v>
      </c>
      <c r="L285" s="8" t="s">
        <v>2358</v>
      </c>
      <c r="M285" s="60" t="s">
        <v>2438</v>
      </c>
      <c r="N285" s="8" t="s">
        <v>76</v>
      </c>
    </row>
    <row r="286" customFormat="1" spans="1:14">
      <c r="A286" s="8" t="s">
        <v>3186</v>
      </c>
      <c r="B286" s="52" t="s">
        <v>3187</v>
      </c>
      <c r="C286" s="8" t="s">
        <v>82</v>
      </c>
      <c r="D286" s="21" t="s">
        <v>72</v>
      </c>
      <c r="E286" s="8" t="s">
        <v>2885</v>
      </c>
      <c r="F286" s="8" t="s">
        <v>21</v>
      </c>
      <c r="G286" s="8"/>
      <c r="H286" s="38" t="s">
        <v>16</v>
      </c>
      <c r="J286" s="8" t="s">
        <v>75</v>
      </c>
      <c r="K286" s="50" t="s">
        <v>2247</v>
      </c>
      <c r="L286" s="8" t="s">
        <v>2358</v>
      </c>
      <c r="M286" s="60" t="s">
        <v>2440</v>
      </c>
      <c r="N286" s="8" t="s">
        <v>76</v>
      </c>
    </row>
    <row r="287" customFormat="1" spans="1:17">
      <c r="A287" s="8" t="s">
        <v>3188</v>
      </c>
      <c r="B287" s="44" t="s">
        <v>3189</v>
      </c>
      <c r="C287" s="8" t="s">
        <v>71</v>
      </c>
      <c r="D287" s="21" t="s">
        <v>72</v>
      </c>
      <c r="E287" s="8" t="s">
        <v>2885</v>
      </c>
      <c r="F287" s="8" t="s">
        <v>21</v>
      </c>
      <c r="G287" s="8"/>
      <c r="H287" s="38" t="s">
        <v>16</v>
      </c>
      <c r="J287" s="8" t="s">
        <v>75</v>
      </c>
      <c r="K287" s="50" t="s">
        <v>2247</v>
      </c>
      <c r="L287" s="8" t="s">
        <v>2351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3190</v>
      </c>
      <c r="B288" s="44" t="s">
        <v>3191</v>
      </c>
      <c r="C288" s="8" t="s">
        <v>82</v>
      </c>
      <c r="D288" s="21" t="s">
        <v>72</v>
      </c>
      <c r="E288" s="8" t="s">
        <v>2885</v>
      </c>
      <c r="F288" s="8" t="s">
        <v>21</v>
      </c>
      <c r="G288" s="8"/>
      <c r="H288" s="38" t="s">
        <v>16</v>
      </c>
      <c r="J288" s="8" t="s">
        <v>75</v>
      </c>
      <c r="K288" s="50" t="s">
        <v>2247</v>
      </c>
      <c r="L288" s="8" t="s">
        <v>2363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3192</v>
      </c>
      <c r="B289" s="44" t="s">
        <v>3193</v>
      </c>
      <c r="C289" s="8" t="s">
        <v>71</v>
      </c>
      <c r="D289" s="21" t="s">
        <v>72</v>
      </c>
      <c r="E289" s="8" t="s">
        <v>2885</v>
      </c>
      <c r="F289" s="8" t="s">
        <v>21</v>
      </c>
      <c r="G289" s="8"/>
      <c r="H289" s="38" t="s">
        <v>16</v>
      </c>
      <c r="J289" s="8" t="s">
        <v>75</v>
      </c>
      <c r="K289" s="50" t="s">
        <v>2247</v>
      </c>
      <c r="L289" s="8" t="s">
        <v>2358</v>
      </c>
      <c r="M289" s="60" t="s">
        <v>2421</v>
      </c>
      <c r="N289" s="8" t="s">
        <v>76</v>
      </c>
      <c r="O289" s="8" t="s">
        <v>75</v>
      </c>
      <c r="P289" s="60" t="s">
        <v>2444</v>
      </c>
      <c r="Q289" s="8" t="s">
        <v>76</v>
      </c>
    </row>
    <row r="290" customFormat="1" spans="1:17">
      <c r="A290" s="8" t="s">
        <v>3194</v>
      </c>
      <c r="B290" s="71" t="s">
        <v>3195</v>
      </c>
      <c r="C290" s="8" t="s">
        <v>82</v>
      </c>
      <c r="D290" s="21" t="s">
        <v>72</v>
      </c>
      <c r="E290" s="8" t="s">
        <v>2885</v>
      </c>
      <c r="F290" s="8" t="s">
        <v>21</v>
      </c>
      <c r="G290" s="8"/>
      <c r="H290" s="38" t="s">
        <v>16</v>
      </c>
      <c r="J290" s="8" t="s">
        <v>75</v>
      </c>
      <c r="K290" s="50" t="s">
        <v>2247</v>
      </c>
      <c r="L290" s="8" t="s">
        <v>2358</v>
      </c>
      <c r="M290" s="60" t="s">
        <v>2423</v>
      </c>
      <c r="N290" s="8" t="s">
        <v>76</v>
      </c>
      <c r="O290" s="8" t="s">
        <v>75</v>
      </c>
      <c r="P290" s="60" t="s">
        <v>2446</v>
      </c>
      <c r="Q290" s="8" t="s">
        <v>76</v>
      </c>
    </row>
    <row r="291" customFormat="1" spans="1:17">
      <c r="A291" s="8" t="s">
        <v>3196</v>
      </c>
      <c r="B291" s="71" t="s">
        <v>3197</v>
      </c>
      <c r="C291" s="8" t="s">
        <v>71</v>
      </c>
      <c r="D291" s="21" t="s">
        <v>72</v>
      </c>
      <c r="E291" s="8" t="s">
        <v>2885</v>
      </c>
      <c r="F291" s="8" t="s">
        <v>21</v>
      </c>
      <c r="G291" s="8"/>
      <c r="H291" s="38" t="s">
        <v>16</v>
      </c>
      <c r="J291" s="8" t="s">
        <v>75</v>
      </c>
      <c r="K291" s="50" t="s">
        <v>2247</v>
      </c>
      <c r="L291" s="8" t="s">
        <v>2358</v>
      </c>
      <c r="M291" s="60" t="s">
        <v>2425</v>
      </c>
      <c r="N291" s="8" t="s">
        <v>76</v>
      </c>
      <c r="O291" s="8" t="s">
        <v>75</v>
      </c>
      <c r="P291" s="60" t="s">
        <v>2449</v>
      </c>
      <c r="Q291" s="8" t="s">
        <v>76</v>
      </c>
    </row>
    <row r="292" customFormat="1" ht="15" spans="1:17">
      <c r="A292" s="8" t="s">
        <v>3198</v>
      </c>
      <c r="B292" s="70" t="s">
        <v>3199</v>
      </c>
      <c r="C292" s="8" t="s">
        <v>82</v>
      </c>
      <c r="D292" s="21" t="s">
        <v>72</v>
      </c>
      <c r="E292" s="8" t="s">
        <v>2885</v>
      </c>
      <c r="F292" s="8" t="s">
        <v>21</v>
      </c>
      <c r="G292" s="8"/>
      <c r="H292" s="38" t="s">
        <v>16</v>
      </c>
      <c r="J292" s="8" t="s">
        <v>75</v>
      </c>
      <c r="K292" s="50" t="s">
        <v>2247</v>
      </c>
      <c r="L292" s="8" t="s">
        <v>2358</v>
      </c>
      <c r="M292" s="60" t="s">
        <v>2427</v>
      </c>
      <c r="N292" s="8" t="s">
        <v>76</v>
      </c>
      <c r="O292" s="8" t="s">
        <v>75</v>
      </c>
      <c r="P292" s="60" t="s">
        <v>2452</v>
      </c>
      <c r="Q292" s="8" t="s">
        <v>76</v>
      </c>
    </row>
    <row r="293" customFormat="1" ht="15" spans="1:13">
      <c r="A293" s="8" t="s">
        <v>3200</v>
      </c>
      <c r="B293" s="72" t="s">
        <v>3201</v>
      </c>
      <c r="C293" s="8" t="s">
        <v>71</v>
      </c>
      <c r="D293" s="21" t="s">
        <v>72</v>
      </c>
      <c r="E293" s="8" t="s">
        <v>2880</v>
      </c>
      <c r="F293" s="8" t="s">
        <v>21</v>
      </c>
      <c r="G293" s="8"/>
      <c r="H293" s="38" t="s">
        <v>16</v>
      </c>
      <c r="J293" s="8" t="s">
        <v>75</v>
      </c>
      <c r="K293" s="50" t="s">
        <v>2247</v>
      </c>
      <c r="L293" s="8" t="s">
        <v>2415</v>
      </c>
      <c r="M293" s="8" t="s">
        <v>76</v>
      </c>
    </row>
    <row r="294" customFormat="1" ht="15" spans="1:13">
      <c r="A294" s="8" t="s">
        <v>3202</v>
      </c>
      <c r="B294" s="72" t="s">
        <v>3201</v>
      </c>
      <c r="C294" s="8" t="s">
        <v>71</v>
      </c>
      <c r="D294" s="21" t="s">
        <v>72</v>
      </c>
      <c r="E294" s="8" t="s">
        <v>2885</v>
      </c>
      <c r="F294" s="8" t="s">
        <v>21</v>
      </c>
      <c r="G294" s="8"/>
      <c r="H294" s="64" t="s">
        <v>20</v>
      </c>
      <c r="J294" s="8" t="s">
        <v>75</v>
      </c>
      <c r="K294" s="50" t="s">
        <v>2247</v>
      </c>
      <c r="L294" s="8" t="s">
        <v>2496</v>
      </c>
      <c r="M294" s="8" t="s">
        <v>76</v>
      </c>
    </row>
    <row r="295" customFormat="1" spans="1:14">
      <c r="A295" s="8" t="s">
        <v>3203</v>
      </c>
      <c r="B295" s="42" t="s">
        <v>3204</v>
      </c>
      <c r="C295" s="8" t="s">
        <v>71</v>
      </c>
      <c r="D295" s="21" t="s">
        <v>72</v>
      </c>
      <c r="E295" s="36" t="s">
        <v>117</v>
      </c>
      <c r="F295" s="8" t="s">
        <v>1865</v>
      </c>
      <c r="G295" s="8"/>
      <c r="H295" s="38" t="s">
        <v>16</v>
      </c>
      <c r="J295" s="8" t="s">
        <v>75</v>
      </c>
      <c r="K295" s="50" t="s">
        <v>2247</v>
      </c>
      <c r="L295" s="8" t="s">
        <v>2351</v>
      </c>
      <c r="M295" s="8" t="s">
        <v>2720</v>
      </c>
      <c r="N295" s="8" t="s">
        <v>76</v>
      </c>
    </row>
    <row r="296" customFormat="1" spans="1:15">
      <c r="A296" s="8" t="s">
        <v>3205</v>
      </c>
      <c r="B296" s="53" t="s">
        <v>3206</v>
      </c>
      <c r="C296" s="8" t="s">
        <v>71</v>
      </c>
      <c r="D296" s="21" t="s">
        <v>72</v>
      </c>
      <c r="E296" s="8" t="s">
        <v>83</v>
      </c>
      <c r="F296" s="8" t="s">
        <v>1830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2698</v>
      </c>
      <c r="O296" s="8" t="s">
        <v>76</v>
      </c>
    </row>
    <row r="297" s="8" customFormat="1" spans="1:15">
      <c r="A297" s="8" t="s">
        <v>3207</v>
      </c>
      <c r="B297" s="42" t="s">
        <v>1829</v>
      </c>
      <c r="C297" s="8" t="s">
        <v>71</v>
      </c>
      <c r="D297" s="73" t="s">
        <v>72</v>
      </c>
      <c r="E297" s="8" t="s">
        <v>117</v>
      </c>
      <c r="F297" s="8" t="s">
        <v>1830</v>
      </c>
      <c r="H297" s="55" t="s">
        <v>3017</v>
      </c>
      <c r="J297" s="8" t="s">
        <v>2884</v>
      </c>
      <c r="K297" s="8" t="s">
        <v>2273</v>
      </c>
      <c r="L297" s="47" t="s">
        <v>2295</v>
      </c>
      <c r="M297" s="8" t="s">
        <v>2293</v>
      </c>
      <c r="N297" s="8" t="s">
        <v>2721</v>
      </c>
      <c r="O297" s="8" t="s">
        <v>76</v>
      </c>
    </row>
    <row r="298" s="8" customFormat="1" spans="1:15">
      <c r="A298" s="8" t="s">
        <v>3208</v>
      </c>
      <c r="B298" s="42" t="s">
        <v>1834</v>
      </c>
      <c r="C298" s="8" t="s">
        <v>71</v>
      </c>
      <c r="D298" s="73" t="s">
        <v>72</v>
      </c>
      <c r="E298" s="8" t="s">
        <v>117</v>
      </c>
      <c r="F298" s="8" t="s">
        <v>1830</v>
      </c>
      <c r="H298" s="55" t="s">
        <v>3017</v>
      </c>
      <c r="J298" s="8" t="s">
        <v>2884</v>
      </c>
      <c r="K298" s="8" t="s">
        <v>2273</v>
      </c>
      <c r="L298" s="47" t="s">
        <v>2295</v>
      </c>
      <c r="M298" s="8" t="s">
        <v>2294</v>
      </c>
      <c r="N298" s="8" t="s">
        <v>2722</v>
      </c>
      <c r="O298" s="8" t="s">
        <v>76</v>
      </c>
    </row>
    <row r="299" s="8" customFormat="1" spans="1:15">
      <c r="A299" s="8" t="s">
        <v>3209</v>
      </c>
      <c r="B299" s="42" t="s">
        <v>1838</v>
      </c>
      <c r="C299" s="8" t="s">
        <v>71</v>
      </c>
      <c r="D299" s="73" t="s">
        <v>72</v>
      </c>
      <c r="E299" s="8" t="s">
        <v>117</v>
      </c>
      <c r="F299" s="8" t="s">
        <v>1830</v>
      </c>
      <c r="H299" s="55" t="s">
        <v>3017</v>
      </c>
      <c r="J299" s="8" t="s">
        <v>2884</v>
      </c>
      <c r="K299" s="8" t="s">
        <v>2273</v>
      </c>
      <c r="L299" s="47" t="s">
        <v>2295</v>
      </c>
      <c r="M299" s="8" t="s">
        <v>2274</v>
      </c>
      <c r="N299" s="8" t="s">
        <v>2723</v>
      </c>
      <c r="O299" s="8" t="s">
        <v>76</v>
      </c>
    </row>
    <row r="300" s="8" customFormat="1" spans="1:15">
      <c r="A300" s="8" t="s">
        <v>3210</v>
      </c>
      <c r="B300" s="42" t="s">
        <v>1841</v>
      </c>
      <c r="C300" s="8" t="s">
        <v>71</v>
      </c>
      <c r="D300" s="73" t="s">
        <v>72</v>
      </c>
      <c r="E300" s="8" t="s">
        <v>117</v>
      </c>
      <c r="F300" s="8" t="s">
        <v>1830</v>
      </c>
      <c r="H300" s="55" t="s">
        <v>3017</v>
      </c>
      <c r="J300" s="8" t="s">
        <v>2884</v>
      </c>
      <c r="K300" s="8" t="s">
        <v>2273</v>
      </c>
      <c r="L300" s="47" t="s">
        <v>2295</v>
      </c>
      <c r="M300" s="8" t="s">
        <v>2274</v>
      </c>
      <c r="N300" s="8" t="s">
        <v>2720</v>
      </c>
      <c r="O300" s="8" t="s">
        <v>76</v>
      </c>
    </row>
    <row r="301" s="8" customFormat="1" spans="1:13">
      <c r="A301" s="8" t="s">
        <v>3211</v>
      </c>
      <c r="B301" s="42" t="s">
        <v>1844</v>
      </c>
      <c r="C301" s="8" t="s">
        <v>71</v>
      </c>
      <c r="D301" s="73" t="s">
        <v>72</v>
      </c>
      <c r="E301" s="8" t="s">
        <v>117</v>
      </c>
      <c r="F301" s="8" t="s">
        <v>1830</v>
      </c>
      <c r="H301" s="55" t="s">
        <v>3017</v>
      </c>
      <c r="J301" s="8" t="s">
        <v>2884</v>
      </c>
      <c r="K301" s="8" t="s">
        <v>1179</v>
      </c>
      <c r="L301" s="8" t="s">
        <v>2725</v>
      </c>
      <c r="M301" s="8" t="s">
        <v>76</v>
      </c>
    </row>
    <row r="302" s="8" customFormat="1" spans="1:14">
      <c r="A302" s="8" t="s">
        <v>3212</v>
      </c>
      <c r="B302" s="42" t="s">
        <v>1847</v>
      </c>
      <c r="C302" s="8" t="s">
        <v>71</v>
      </c>
      <c r="D302" s="73" t="s">
        <v>72</v>
      </c>
      <c r="E302" s="8" t="s">
        <v>117</v>
      </c>
      <c r="F302" s="8" t="s">
        <v>1830</v>
      </c>
      <c r="H302" s="55" t="s">
        <v>3017</v>
      </c>
      <c r="J302" s="8" t="s">
        <v>2884</v>
      </c>
      <c r="K302" s="8" t="s">
        <v>2275</v>
      </c>
      <c r="L302" s="8" t="s">
        <v>2330</v>
      </c>
      <c r="M302" s="21" t="s">
        <v>2726</v>
      </c>
      <c r="N302" s="8" t="s">
        <v>76</v>
      </c>
    </row>
    <row r="303" s="8" customFormat="1" spans="1:14">
      <c r="A303" s="8" t="s">
        <v>3213</v>
      </c>
      <c r="B303" s="42" t="s">
        <v>3214</v>
      </c>
      <c r="C303" s="8" t="s">
        <v>71</v>
      </c>
      <c r="D303" s="73" t="s">
        <v>72</v>
      </c>
      <c r="E303" s="8" t="s">
        <v>117</v>
      </c>
      <c r="F303" s="8" t="s">
        <v>1830</v>
      </c>
      <c r="H303" s="55" t="s">
        <v>3017</v>
      </c>
      <c r="J303" s="8" t="s">
        <v>2884</v>
      </c>
      <c r="K303" s="8" t="s">
        <v>2275</v>
      </c>
      <c r="L303" s="8" t="s">
        <v>2332</v>
      </c>
      <c r="M303" s="21" t="s">
        <v>2727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3215</v>
      </c>
    </row>
    <row r="513" spans="2:2">
      <c r="B513" t="s">
        <v>3216</v>
      </c>
    </row>
    <row r="514" spans="2:2">
      <c r="B514" t="s">
        <v>3217</v>
      </c>
    </row>
    <row r="515" spans="2:2">
      <c r="B515" t="s">
        <v>1776</v>
      </c>
    </row>
    <row r="516" spans="2:2">
      <c r="B516" t="s">
        <v>3218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2053</v>
      </c>
      <c r="D1" s="5" t="s">
        <v>2094</v>
      </c>
      <c r="E1" s="31" t="s">
        <v>2095</v>
      </c>
      <c r="F1" s="5" t="s">
        <v>2096</v>
      </c>
      <c r="G1" s="5" t="s">
        <v>2097</v>
      </c>
      <c r="H1" s="5" t="s">
        <v>2098</v>
      </c>
      <c r="I1" s="5" t="s">
        <v>2099</v>
      </c>
      <c r="J1" s="5" t="s">
        <v>2100</v>
      </c>
      <c r="K1" s="5" t="s">
        <v>2101</v>
      </c>
      <c r="L1" s="5" t="s">
        <v>2102</v>
      </c>
      <c r="M1" s="25" t="s">
        <v>2103</v>
      </c>
      <c r="N1" s="5" t="s">
        <v>2104</v>
      </c>
      <c r="O1" s="5" t="s">
        <v>2105</v>
      </c>
      <c r="P1" s="5" t="s">
        <v>2106</v>
      </c>
      <c r="Q1" s="5" t="s">
        <v>2107</v>
      </c>
      <c r="R1" s="5" t="s">
        <v>2108</v>
      </c>
      <c r="S1" s="31" t="s">
        <v>2078</v>
      </c>
      <c r="T1" s="31" t="s">
        <v>2109</v>
      </c>
      <c r="U1" s="25" t="s">
        <v>2110</v>
      </c>
      <c r="V1" s="5" t="s">
        <v>2076</v>
      </c>
      <c r="W1" s="16" t="s">
        <v>2111</v>
      </c>
      <c r="X1" s="5" t="s">
        <v>2112</v>
      </c>
      <c r="Y1" s="5" t="s">
        <v>2113</v>
      </c>
      <c r="Z1" s="5" t="s">
        <v>2114</v>
      </c>
      <c r="AA1" s="16" t="s">
        <v>2115</v>
      </c>
      <c r="AB1" s="5" t="s">
        <v>2116</v>
      </c>
      <c r="AC1" s="5" t="s">
        <v>2117</v>
      </c>
      <c r="AD1" s="5" t="s">
        <v>2118</v>
      </c>
      <c r="AE1" s="5" t="s">
        <v>2119</v>
      </c>
      <c r="AF1" s="5" t="s">
        <v>2120</v>
      </c>
      <c r="AG1" s="31" t="s">
        <v>2121</v>
      </c>
      <c r="AH1" s="25" t="s">
        <v>2122</v>
      </c>
      <c r="AI1" s="25" t="s">
        <v>2123</v>
      </c>
      <c r="AJ1" s="3" t="s">
        <v>2130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2886</v>
      </c>
      <c r="B2" s="32" t="s">
        <v>2131</v>
      </c>
      <c r="C2" s="8" t="s">
        <v>2060</v>
      </c>
      <c r="D2" s="8" t="s">
        <v>2132</v>
      </c>
      <c r="E2" s="8" t="s">
        <v>2133</v>
      </c>
      <c r="F2" s="8">
        <v>10101990</v>
      </c>
      <c r="G2" s="8" t="s">
        <v>2135</v>
      </c>
      <c r="H2" s="8" t="s">
        <v>2136</v>
      </c>
      <c r="I2" s="8" t="s">
        <v>2137</v>
      </c>
      <c r="J2" s="13" t="s">
        <v>2138</v>
      </c>
      <c r="K2" s="8" t="s">
        <v>2150</v>
      </c>
      <c r="L2" s="8" t="s">
        <v>2140</v>
      </c>
      <c r="M2" s="13" t="s">
        <v>2138</v>
      </c>
      <c r="N2" s="8" t="s">
        <v>72</v>
      </c>
      <c r="O2" s="8" t="s">
        <v>2087</v>
      </c>
      <c r="P2" s="8" t="s">
        <v>72</v>
      </c>
      <c r="Q2" s="8" t="s">
        <v>2087</v>
      </c>
      <c r="R2" s="8" t="s">
        <v>2141</v>
      </c>
      <c r="S2" s="8" t="s">
        <v>2142</v>
      </c>
      <c r="T2" s="13" t="s">
        <v>2143</v>
      </c>
      <c r="U2" s="13" t="s">
        <v>2087</v>
      </c>
      <c r="V2" s="13" t="s">
        <v>2087</v>
      </c>
      <c r="W2" s="13" t="s">
        <v>2087</v>
      </c>
      <c r="X2" s="8" t="s">
        <v>2087</v>
      </c>
      <c r="Y2" s="8" t="s">
        <v>2087</v>
      </c>
      <c r="Z2" s="13" t="s">
        <v>72</v>
      </c>
      <c r="AA2" s="13" t="s">
        <v>2087</v>
      </c>
      <c r="AB2" s="8" t="s">
        <v>72</v>
      </c>
      <c r="AC2" s="8" t="s">
        <v>2087</v>
      </c>
      <c r="AD2" s="8" t="s">
        <v>2087</v>
      </c>
      <c r="AE2" s="8" t="s">
        <v>72</v>
      </c>
      <c r="AF2" s="8" t="s">
        <v>66</v>
      </c>
      <c r="AG2" s="8" t="s">
        <v>2087</v>
      </c>
      <c r="AH2" s="18" t="s">
        <v>66</v>
      </c>
      <c r="AI2" s="18" t="s">
        <v>66</v>
      </c>
    </row>
    <row r="3" customHeight="1" spans="1:35">
      <c r="A3" s="6" t="s">
        <v>2887</v>
      </c>
      <c r="B3" s="32" t="s">
        <v>2144</v>
      </c>
      <c r="C3" s="8" t="s">
        <v>2060</v>
      </c>
      <c r="D3" s="8" t="s">
        <v>2132</v>
      </c>
      <c r="E3" s="8" t="s">
        <v>2133</v>
      </c>
      <c r="F3" s="8">
        <v>10101990</v>
      </c>
      <c r="G3" s="8" t="s">
        <v>2135</v>
      </c>
      <c r="H3" s="8" t="s">
        <v>2136</v>
      </c>
      <c r="I3" s="8" t="s">
        <v>2137</v>
      </c>
      <c r="J3" s="13" t="s">
        <v>2138</v>
      </c>
      <c r="K3" s="8" t="s">
        <v>2139</v>
      </c>
      <c r="L3" s="8" t="s">
        <v>2140</v>
      </c>
      <c r="M3" s="13" t="s">
        <v>2138</v>
      </c>
      <c r="N3" s="8" t="s">
        <v>72</v>
      </c>
      <c r="O3" s="8" t="s">
        <v>2087</v>
      </c>
      <c r="P3" s="8" t="s">
        <v>72</v>
      </c>
      <c r="Q3" s="8" t="s">
        <v>2087</v>
      </c>
      <c r="R3" s="8" t="s">
        <v>2141</v>
      </c>
      <c r="S3" s="13" t="s">
        <v>2087</v>
      </c>
      <c r="T3" s="13" t="s">
        <v>2146</v>
      </c>
      <c r="U3" s="13" t="s">
        <v>2087</v>
      </c>
      <c r="V3" s="13" t="s">
        <v>2087</v>
      </c>
      <c r="W3" s="13" t="s">
        <v>2087</v>
      </c>
      <c r="X3" s="8" t="s">
        <v>2087</v>
      </c>
      <c r="Y3" s="8" t="s">
        <v>2087</v>
      </c>
      <c r="Z3" s="13" t="s">
        <v>72</v>
      </c>
      <c r="AA3" s="13" t="s">
        <v>2087</v>
      </c>
      <c r="AB3" s="8" t="s">
        <v>72</v>
      </c>
      <c r="AC3" s="8" t="s">
        <v>2087</v>
      </c>
      <c r="AD3" s="8" t="s">
        <v>2087</v>
      </c>
      <c r="AE3" s="8" t="s">
        <v>72</v>
      </c>
      <c r="AF3" s="8" t="s">
        <v>66</v>
      </c>
      <c r="AG3" s="8" t="s">
        <v>2087</v>
      </c>
      <c r="AH3" s="18" t="s">
        <v>66</v>
      </c>
      <c r="AI3" s="18" t="s">
        <v>66</v>
      </c>
    </row>
    <row r="4" customHeight="1" spans="1:35">
      <c r="A4" s="6" t="s">
        <v>2888</v>
      </c>
      <c r="B4" s="32" t="s">
        <v>2147</v>
      </c>
      <c r="C4" s="8" t="s">
        <v>2060</v>
      </c>
      <c r="D4" s="8" t="s">
        <v>2148</v>
      </c>
      <c r="E4" s="8" t="s">
        <v>2087</v>
      </c>
      <c r="F4" s="8" t="s">
        <v>2087</v>
      </c>
      <c r="G4" s="8" t="s">
        <v>2087</v>
      </c>
      <c r="H4" s="8" t="s">
        <v>2136</v>
      </c>
      <c r="I4" s="8" t="s">
        <v>2149</v>
      </c>
      <c r="J4" s="13" t="s">
        <v>2138</v>
      </c>
      <c r="K4" s="8" t="s">
        <v>2150</v>
      </c>
      <c r="L4" s="8" t="s">
        <v>2140</v>
      </c>
      <c r="M4" s="205" t="s">
        <v>2138</v>
      </c>
      <c r="N4" s="8" t="s">
        <v>72</v>
      </c>
      <c r="O4" s="8" t="s">
        <v>2087</v>
      </c>
      <c r="P4" s="8" t="s">
        <v>72</v>
      </c>
      <c r="Q4" s="8" t="s">
        <v>2087</v>
      </c>
      <c r="R4" s="8" t="s">
        <v>2141</v>
      </c>
      <c r="S4" s="8" t="s">
        <v>2142</v>
      </c>
      <c r="T4" s="13" t="s">
        <v>2143</v>
      </c>
      <c r="U4" s="13" t="s">
        <v>2087</v>
      </c>
      <c r="V4" s="13" t="s">
        <v>2087</v>
      </c>
      <c r="W4" s="13" t="s">
        <v>2087</v>
      </c>
      <c r="X4" s="8" t="s">
        <v>2087</v>
      </c>
      <c r="Y4" s="8" t="s">
        <v>2087</v>
      </c>
      <c r="Z4" s="13" t="s">
        <v>72</v>
      </c>
      <c r="AA4" s="13" t="s">
        <v>2087</v>
      </c>
      <c r="AB4" s="8" t="s">
        <v>72</v>
      </c>
      <c r="AC4" s="8" t="s">
        <v>2087</v>
      </c>
      <c r="AD4" s="8" t="s">
        <v>2087</v>
      </c>
      <c r="AE4" s="8" t="s">
        <v>72</v>
      </c>
      <c r="AF4" s="8" t="s">
        <v>66</v>
      </c>
      <c r="AG4" s="8" t="s">
        <v>2087</v>
      </c>
      <c r="AH4" s="18" t="s">
        <v>66</v>
      </c>
      <c r="AI4" s="18" t="s">
        <v>66</v>
      </c>
    </row>
    <row r="5" customHeight="1" spans="1:35">
      <c r="A5" s="6" t="s">
        <v>2891</v>
      </c>
      <c r="B5" s="32" t="s">
        <v>2151</v>
      </c>
      <c r="C5" s="8" t="s">
        <v>2060</v>
      </c>
      <c r="D5" s="8" t="s">
        <v>2132</v>
      </c>
      <c r="E5" s="8" t="s">
        <v>2133</v>
      </c>
      <c r="F5" s="8">
        <v>10101990</v>
      </c>
      <c r="G5" s="8" t="s">
        <v>2135</v>
      </c>
      <c r="H5" s="8" t="s">
        <v>2136</v>
      </c>
      <c r="I5" s="8" t="s">
        <v>2137</v>
      </c>
      <c r="J5" s="13" t="s">
        <v>2138</v>
      </c>
      <c r="K5" s="8" t="s">
        <v>2139</v>
      </c>
      <c r="L5" s="8" t="s">
        <v>2140</v>
      </c>
      <c r="M5" s="13" t="s">
        <v>2138</v>
      </c>
      <c r="N5" s="8" t="s">
        <v>72</v>
      </c>
      <c r="O5" s="8" t="s">
        <v>2087</v>
      </c>
      <c r="P5" s="8" t="s">
        <v>72</v>
      </c>
      <c r="Q5" s="8" t="s">
        <v>2087</v>
      </c>
      <c r="R5" s="8" t="s">
        <v>2141</v>
      </c>
      <c r="S5" s="8" t="s">
        <v>2142</v>
      </c>
      <c r="T5" s="13" t="s">
        <v>2143</v>
      </c>
      <c r="U5" s="13" t="s">
        <v>2087</v>
      </c>
      <c r="V5" s="13" t="s">
        <v>2142</v>
      </c>
      <c r="W5" s="13" t="s">
        <v>2152</v>
      </c>
      <c r="X5" s="8">
        <v>100</v>
      </c>
      <c r="Y5" s="8" t="s">
        <v>2087</v>
      </c>
      <c r="Z5" s="13" t="s">
        <v>66</v>
      </c>
      <c r="AA5" s="13" t="s">
        <v>2153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2893</v>
      </c>
      <c r="B6" s="32" t="s">
        <v>2154</v>
      </c>
      <c r="C6" s="8" t="s">
        <v>2060</v>
      </c>
      <c r="D6" s="8" t="s">
        <v>2132</v>
      </c>
      <c r="E6" s="8" t="s">
        <v>2133</v>
      </c>
      <c r="F6" s="8">
        <v>10101990</v>
      </c>
      <c r="G6" s="21" t="s">
        <v>2155</v>
      </c>
      <c r="H6" s="8" t="s">
        <v>2136</v>
      </c>
      <c r="I6" s="8" t="s">
        <v>2149</v>
      </c>
      <c r="J6" s="13" t="s">
        <v>2138</v>
      </c>
      <c r="K6" s="8" t="s">
        <v>2150</v>
      </c>
      <c r="L6" s="8" t="s">
        <v>2140</v>
      </c>
      <c r="M6" s="205" t="s">
        <v>2138</v>
      </c>
      <c r="N6" s="8" t="s">
        <v>72</v>
      </c>
      <c r="O6" s="8" t="s">
        <v>2087</v>
      </c>
      <c r="P6" s="8" t="s">
        <v>72</v>
      </c>
      <c r="Q6" s="8" t="s">
        <v>2087</v>
      </c>
      <c r="R6" s="8" t="s">
        <v>2156</v>
      </c>
      <c r="S6" s="8" t="s">
        <v>2142</v>
      </c>
      <c r="T6" s="13" t="s">
        <v>2143</v>
      </c>
      <c r="U6" s="13" t="s">
        <v>2087</v>
      </c>
      <c r="V6" s="13" t="s">
        <v>2142</v>
      </c>
      <c r="W6" s="13" t="s">
        <v>2152</v>
      </c>
      <c r="X6" s="8">
        <v>100</v>
      </c>
      <c r="Y6" s="8" t="s">
        <v>2087</v>
      </c>
      <c r="Z6" s="13" t="s">
        <v>66</v>
      </c>
      <c r="AA6" s="13" t="s">
        <v>2153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2895</v>
      </c>
      <c r="B7" s="32" t="s">
        <v>2157</v>
      </c>
      <c r="C7" s="8" t="s">
        <v>2060</v>
      </c>
      <c r="D7" s="8" t="s">
        <v>2148</v>
      </c>
      <c r="E7" s="8" t="s">
        <v>2087</v>
      </c>
      <c r="F7" s="8" t="s">
        <v>2087</v>
      </c>
      <c r="G7" s="8" t="s">
        <v>2087</v>
      </c>
      <c r="H7" s="8" t="s">
        <v>2136</v>
      </c>
      <c r="I7" s="8" t="s">
        <v>2137</v>
      </c>
      <c r="J7" s="13" t="s">
        <v>2138</v>
      </c>
      <c r="K7" s="21" t="s">
        <v>2158</v>
      </c>
      <c r="L7" s="8" t="s">
        <v>2140</v>
      </c>
      <c r="M7" s="205" t="s">
        <v>2138</v>
      </c>
      <c r="N7" s="8" t="s">
        <v>72</v>
      </c>
      <c r="O7" s="8" t="s">
        <v>2087</v>
      </c>
      <c r="P7" s="8" t="s">
        <v>72</v>
      </c>
      <c r="Q7" s="8" t="s">
        <v>2087</v>
      </c>
      <c r="R7" s="8" t="s">
        <v>2141</v>
      </c>
      <c r="S7" s="8" t="s">
        <v>2142</v>
      </c>
      <c r="T7" s="13" t="s">
        <v>2143</v>
      </c>
      <c r="U7" s="13" t="s">
        <v>2087</v>
      </c>
      <c r="V7" s="13" t="s">
        <v>2142</v>
      </c>
      <c r="W7" s="13" t="s">
        <v>2152</v>
      </c>
      <c r="X7" s="8">
        <v>100</v>
      </c>
      <c r="Y7" s="8" t="s">
        <v>2087</v>
      </c>
      <c r="Z7" s="13" t="s">
        <v>66</v>
      </c>
      <c r="AA7" s="13" t="s">
        <v>2153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2897</v>
      </c>
      <c r="B8" s="32" t="s">
        <v>2159</v>
      </c>
      <c r="C8" s="8" t="s">
        <v>2060</v>
      </c>
      <c r="D8" s="8" t="s">
        <v>2148</v>
      </c>
      <c r="E8" s="8" t="s">
        <v>2087</v>
      </c>
      <c r="F8" s="8" t="s">
        <v>2087</v>
      </c>
      <c r="G8" s="8" t="s">
        <v>2087</v>
      </c>
      <c r="H8" s="8" t="s">
        <v>2136</v>
      </c>
      <c r="I8" s="8" t="s">
        <v>2160</v>
      </c>
      <c r="J8" s="13" t="s">
        <v>2138</v>
      </c>
      <c r="K8" s="8" t="s">
        <v>2139</v>
      </c>
      <c r="L8" s="8" t="s">
        <v>2140</v>
      </c>
      <c r="M8" s="205" t="s">
        <v>2138</v>
      </c>
      <c r="N8" s="8" t="s">
        <v>72</v>
      </c>
      <c r="O8" s="8" t="s">
        <v>2087</v>
      </c>
      <c r="P8" s="8" t="s">
        <v>72</v>
      </c>
      <c r="Q8" s="8" t="s">
        <v>2087</v>
      </c>
      <c r="R8" s="8" t="s">
        <v>2156</v>
      </c>
      <c r="S8" s="8" t="s">
        <v>2142</v>
      </c>
      <c r="T8" s="13" t="s">
        <v>2143</v>
      </c>
      <c r="U8" s="13" t="s">
        <v>2087</v>
      </c>
      <c r="V8" s="13" t="s">
        <v>2142</v>
      </c>
      <c r="W8" s="13" t="s">
        <v>2152</v>
      </c>
      <c r="X8" s="8">
        <v>100</v>
      </c>
      <c r="Y8" s="8" t="s">
        <v>2087</v>
      </c>
      <c r="Z8" s="13" t="s">
        <v>66</v>
      </c>
      <c r="AA8" s="13" t="s">
        <v>2153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2899</v>
      </c>
      <c r="B9" s="32" t="s">
        <v>2161</v>
      </c>
      <c r="C9" s="8" t="s">
        <v>2060</v>
      </c>
      <c r="D9" s="8" t="s">
        <v>2148</v>
      </c>
      <c r="E9" s="8" t="s">
        <v>2087</v>
      </c>
      <c r="F9" s="8" t="s">
        <v>2087</v>
      </c>
      <c r="G9" s="8" t="s">
        <v>2087</v>
      </c>
      <c r="H9" s="8" t="s">
        <v>2162</v>
      </c>
      <c r="I9" s="8" t="s">
        <v>2137</v>
      </c>
      <c r="J9" s="13" t="s">
        <v>2163</v>
      </c>
      <c r="K9" s="8" t="s">
        <v>2139</v>
      </c>
      <c r="L9" s="8" t="s">
        <v>2087</v>
      </c>
      <c r="M9" s="13" t="s">
        <v>2163</v>
      </c>
      <c r="N9" s="8" t="s">
        <v>72</v>
      </c>
      <c r="O9" s="8" t="s">
        <v>2087</v>
      </c>
      <c r="P9" s="8" t="s">
        <v>72</v>
      </c>
      <c r="Q9" s="8" t="s">
        <v>2087</v>
      </c>
      <c r="R9" s="8" t="s">
        <v>2156</v>
      </c>
      <c r="S9" s="8" t="s">
        <v>2142</v>
      </c>
      <c r="T9" s="13" t="s">
        <v>2143</v>
      </c>
      <c r="U9" s="13" t="s">
        <v>2087</v>
      </c>
      <c r="V9" s="13" t="s">
        <v>2142</v>
      </c>
      <c r="W9" s="13" t="s">
        <v>2152</v>
      </c>
      <c r="X9" s="8">
        <v>100</v>
      </c>
      <c r="Y9" s="8" t="s">
        <v>2087</v>
      </c>
      <c r="Z9" s="13" t="s">
        <v>66</v>
      </c>
      <c r="AA9" s="13" t="s">
        <v>2153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2901</v>
      </c>
      <c r="B10" s="32" t="s">
        <v>2164</v>
      </c>
      <c r="C10" s="8" t="s">
        <v>2060</v>
      </c>
      <c r="D10" s="8" t="s">
        <v>2148</v>
      </c>
      <c r="E10" s="8" t="s">
        <v>2087</v>
      </c>
      <c r="F10" s="8" t="s">
        <v>2087</v>
      </c>
      <c r="G10" s="8" t="s">
        <v>2087</v>
      </c>
      <c r="H10" s="8" t="s">
        <v>2162</v>
      </c>
      <c r="I10" s="8" t="s">
        <v>2137</v>
      </c>
      <c r="J10" s="13" t="s">
        <v>2163</v>
      </c>
      <c r="K10" s="8" t="s">
        <v>2150</v>
      </c>
      <c r="L10" s="8" t="s">
        <v>2087</v>
      </c>
      <c r="M10" s="13" t="s">
        <v>2163</v>
      </c>
      <c r="N10" s="8" t="s">
        <v>72</v>
      </c>
      <c r="O10" s="8" t="s">
        <v>2087</v>
      </c>
      <c r="P10" s="8" t="s">
        <v>72</v>
      </c>
      <c r="Q10" s="8" t="s">
        <v>2087</v>
      </c>
      <c r="R10" s="8" t="s">
        <v>2087</v>
      </c>
      <c r="S10" s="8" t="s">
        <v>2087</v>
      </c>
      <c r="T10" s="13" t="s">
        <v>2087</v>
      </c>
      <c r="U10" s="13" t="s">
        <v>2087</v>
      </c>
      <c r="V10" s="13" t="s">
        <v>2142</v>
      </c>
      <c r="W10" s="13" t="s">
        <v>2152</v>
      </c>
      <c r="X10" s="8">
        <v>100</v>
      </c>
      <c r="Y10" s="8" t="s">
        <v>2087</v>
      </c>
      <c r="Z10" s="13" t="s">
        <v>66</v>
      </c>
      <c r="AA10" s="13" t="s">
        <v>2153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2902</v>
      </c>
      <c r="B11" s="32" t="s">
        <v>902</v>
      </c>
      <c r="C11" s="8" t="s">
        <v>2060</v>
      </c>
      <c r="D11" s="8" t="s">
        <v>2132</v>
      </c>
      <c r="E11" s="8" t="s">
        <v>2133</v>
      </c>
      <c r="F11" s="8">
        <v>10101990</v>
      </c>
      <c r="G11" s="8" t="s">
        <v>2135</v>
      </c>
      <c r="H11" s="8" t="s">
        <v>2136</v>
      </c>
      <c r="I11" s="8" t="s">
        <v>2165</v>
      </c>
      <c r="J11" s="8">
        <v>9999999999</v>
      </c>
      <c r="K11" s="8" t="s">
        <v>2150</v>
      </c>
      <c r="L11" s="8" t="s">
        <v>2140</v>
      </c>
      <c r="M11" s="13">
        <v>999888777</v>
      </c>
      <c r="N11" s="8" t="s">
        <v>2168</v>
      </c>
      <c r="O11" s="8">
        <v>1</v>
      </c>
      <c r="P11" s="8" t="s">
        <v>72</v>
      </c>
      <c r="Q11" s="8" t="s">
        <v>2087</v>
      </c>
      <c r="R11" s="8" t="s">
        <v>2087</v>
      </c>
      <c r="S11" s="8" t="s">
        <v>2087</v>
      </c>
      <c r="T11" s="13" t="s">
        <v>2087</v>
      </c>
      <c r="U11" s="13" t="s">
        <v>2087</v>
      </c>
      <c r="V11" s="13" t="s">
        <v>2087</v>
      </c>
      <c r="W11" s="13" t="s">
        <v>2087</v>
      </c>
      <c r="X11" s="8" t="s">
        <v>2087</v>
      </c>
      <c r="Y11" s="8" t="s">
        <v>2087</v>
      </c>
      <c r="Z11" s="13" t="s">
        <v>72</v>
      </c>
      <c r="AA11" s="13" t="s">
        <v>2169</v>
      </c>
      <c r="AB11" s="8" t="s">
        <v>2087</v>
      </c>
      <c r="AC11" s="8" t="s">
        <v>2087</v>
      </c>
      <c r="AD11" s="8" t="s">
        <v>2087</v>
      </c>
      <c r="AE11" s="8" t="s">
        <v>72</v>
      </c>
      <c r="AF11" s="8" t="s">
        <v>66</v>
      </c>
      <c r="AG11" s="8" t="s">
        <v>2087</v>
      </c>
      <c r="AH11" s="18" t="s">
        <v>66</v>
      </c>
      <c r="AI11" s="18" t="s">
        <v>66</v>
      </c>
    </row>
    <row r="12" customHeight="1" spans="1:35">
      <c r="A12" s="6" t="s">
        <v>2903</v>
      </c>
      <c r="B12" s="32" t="s">
        <v>905</v>
      </c>
      <c r="C12" s="8" t="s">
        <v>2060</v>
      </c>
      <c r="D12" s="8" t="s">
        <v>2132</v>
      </c>
      <c r="E12" s="8" t="s">
        <v>2133</v>
      </c>
      <c r="F12" s="8">
        <v>10101990</v>
      </c>
      <c r="G12" s="8" t="s">
        <v>2135</v>
      </c>
      <c r="H12" s="8" t="s">
        <v>2136</v>
      </c>
      <c r="I12" s="8" t="s">
        <v>2170</v>
      </c>
      <c r="J12" s="8">
        <v>9999999999</v>
      </c>
      <c r="K12" s="8" t="s">
        <v>2150</v>
      </c>
      <c r="L12" s="8" t="s">
        <v>2140</v>
      </c>
      <c r="M12" s="13">
        <v>999888777</v>
      </c>
      <c r="N12" s="8" t="s">
        <v>2168</v>
      </c>
      <c r="O12" s="8">
        <v>2</v>
      </c>
      <c r="P12" s="8" t="s">
        <v>72</v>
      </c>
      <c r="Q12" s="8" t="s">
        <v>2087</v>
      </c>
      <c r="R12" s="8" t="s">
        <v>2087</v>
      </c>
      <c r="S12" s="8" t="s">
        <v>2087</v>
      </c>
      <c r="T12" s="13" t="s">
        <v>2087</v>
      </c>
      <c r="U12" s="13" t="s">
        <v>2087</v>
      </c>
      <c r="V12" s="13" t="s">
        <v>2087</v>
      </c>
      <c r="W12" s="13" t="s">
        <v>2087</v>
      </c>
      <c r="X12" s="8" t="s">
        <v>2087</v>
      </c>
      <c r="Y12" s="8" t="s">
        <v>2087</v>
      </c>
      <c r="Z12" s="13" t="s">
        <v>72</v>
      </c>
      <c r="AA12" s="13" t="s">
        <v>2169</v>
      </c>
      <c r="AB12" s="8" t="s">
        <v>2087</v>
      </c>
      <c r="AC12" s="8" t="s">
        <v>2087</v>
      </c>
      <c r="AD12" s="8" t="s">
        <v>2087</v>
      </c>
      <c r="AE12" s="8" t="s">
        <v>72</v>
      </c>
      <c r="AF12" s="8" t="s">
        <v>66</v>
      </c>
      <c r="AG12" s="8" t="s">
        <v>2087</v>
      </c>
      <c r="AH12" s="18" t="s">
        <v>66</v>
      </c>
      <c r="AI12" s="18" t="s">
        <v>66</v>
      </c>
    </row>
    <row r="13" customHeight="1" spans="1:35">
      <c r="A13" s="6" t="s">
        <v>2904</v>
      </c>
      <c r="B13" s="32" t="s">
        <v>908</v>
      </c>
      <c r="C13" s="8" t="s">
        <v>2060</v>
      </c>
      <c r="D13" s="8" t="s">
        <v>2132</v>
      </c>
      <c r="E13" s="8" t="s">
        <v>2133</v>
      </c>
      <c r="F13" s="8">
        <v>10101990</v>
      </c>
      <c r="G13" s="8" t="s">
        <v>2135</v>
      </c>
      <c r="H13" s="8" t="s">
        <v>2136</v>
      </c>
      <c r="I13" s="8" t="s">
        <v>2165</v>
      </c>
      <c r="J13" s="8">
        <v>9999999999</v>
      </c>
      <c r="K13" s="8" t="s">
        <v>2171</v>
      </c>
      <c r="L13" s="8" t="s">
        <v>2140</v>
      </c>
      <c r="M13" s="13">
        <v>666555444</v>
      </c>
      <c r="N13" s="8" t="s">
        <v>2168</v>
      </c>
      <c r="O13" s="8">
        <v>3</v>
      </c>
      <c r="P13" s="8" t="s">
        <v>72</v>
      </c>
      <c r="Q13" s="8" t="s">
        <v>2087</v>
      </c>
      <c r="R13" s="8" t="s">
        <v>2087</v>
      </c>
      <c r="S13" s="8" t="s">
        <v>2087</v>
      </c>
      <c r="T13" s="13" t="s">
        <v>2087</v>
      </c>
      <c r="U13" s="13" t="s">
        <v>2087</v>
      </c>
      <c r="V13" s="13" t="s">
        <v>2087</v>
      </c>
      <c r="W13" s="13" t="s">
        <v>2087</v>
      </c>
      <c r="X13" s="8" t="s">
        <v>2087</v>
      </c>
      <c r="Y13" s="8" t="s">
        <v>2087</v>
      </c>
      <c r="Z13" s="13" t="s">
        <v>72</v>
      </c>
      <c r="AA13" s="13" t="s">
        <v>2169</v>
      </c>
      <c r="AB13" s="8" t="s">
        <v>2087</v>
      </c>
      <c r="AC13" s="8" t="s">
        <v>2087</v>
      </c>
      <c r="AD13" s="8" t="s">
        <v>2087</v>
      </c>
      <c r="AE13" s="8" t="s">
        <v>72</v>
      </c>
      <c r="AF13" s="8" t="s">
        <v>66</v>
      </c>
      <c r="AG13" s="8" t="s">
        <v>2087</v>
      </c>
      <c r="AH13" s="18" t="s">
        <v>66</v>
      </c>
      <c r="AI13" s="18" t="s">
        <v>66</v>
      </c>
    </row>
    <row r="14" customHeight="1" spans="1:35">
      <c r="A14" s="6" t="s">
        <v>2905</v>
      </c>
      <c r="B14" s="32" t="s">
        <v>911</v>
      </c>
      <c r="C14" s="8" t="s">
        <v>2060</v>
      </c>
      <c r="D14" s="8" t="s">
        <v>2132</v>
      </c>
      <c r="E14" s="8" t="s">
        <v>2133</v>
      </c>
      <c r="F14" s="8">
        <v>10101990</v>
      </c>
      <c r="G14" s="21" t="s">
        <v>2155</v>
      </c>
      <c r="H14" s="8" t="s">
        <v>2136</v>
      </c>
      <c r="I14" s="21" t="s">
        <v>2149</v>
      </c>
      <c r="J14" s="205" t="s">
        <v>2138</v>
      </c>
      <c r="K14" s="21" t="s">
        <v>2173</v>
      </c>
      <c r="L14" s="8" t="s">
        <v>2140</v>
      </c>
      <c r="M14" s="205" t="s">
        <v>2138</v>
      </c>
      <c r="N14" s="8" t="s">
        <v>2168</v>
      </c>
      <c r="O14" s="8">
        <v>5</v>
      </c>
      <c r="P14" s="8" t="s">
        <v>72</v>
      </c>
      <c r="Q14" s="8" t="s">
        <v>2087</v>
      </c>
      <c r="R14" s="8" t="s">
        <v>2087</v>
      </c>
      <c r="S14" s="8" t="s">
        <v>2087</v>
      </c>
      <c r="T14" s="13" t="s">
        <v>2087</v>
      </c>
      <c r="U14" s="13" t="s">
        <v>2087</v>
      </c>
      <c r="V14" s="13" t="s">
        <v>2087</v>
      </c>
      <c r="W14" s="13" t="s">
        <v>2087</v>
      </c>
      <c r="X14" s="8" t="s">
        <v>2087</v>
      </c>
      <c r="Y14" s="8" t="s">
        <v>2087</v>
      </c>
      <c r="Z14" s="13" t="s">
        <v>72</v>
      </c>
      <c r="AA14" s="13" t="s">
        <v>2169</v>
      </c>
      <c r="AB14" s="8" t="s">
        <v>2087</v>
      </c>
      <c r="AC14" s="8" t="s">
        <v>2087</v>
      </c>
      <c r="AD14" s="8" t="s">
        <v>2087</v>
      </c>
      <c r="AE14" s="8" t="s">
        <v>72</v>
      </c>
      <c r="AF14" s="8" t="s">
        <v>66</v>
      </c>
      <c r="AG14" s="8" t="s">
        <v>2087</v>
      </c>
      <c r="AH14" s="18" t="s">
        <v>66</v>
      </c>
      <c r="AI14" s="18" t="s">
        <v>66</v>
      </c>
    </row>
    <row r="15" customHeight="1" spans="1:35">
      <c r="A15" s="6" t="s">
        <v>2906</v>
      </c>
      <c r="B15" s="33" t="s">
        <v>914</v>
      </c>
      <c r="C15" s="8" t="s">
        <v>2060</v>
      </c>
      <c r="D15" s="8" t="s">
        <v>2132</v>
      </c>
      <c r="E15" s="8" t="s">
        <v>2133</v>
      </c>
      <c r="F15" s="8">
        <v>10101990</v>
      </c>
      <c r="G15" s="8" t="s">
        <v>2135</v>
      </c>
      <c r="H15" s="8" t="s">
        <v>2136</v>
      </c>
      <c r="I15" s="8" t="s">
        <v>2165</v>
      </c>
      <c r="J15" s="18" t="s">
        <v>2138</v>
      </c>
      <c r="K15" s="8" t="s">
        <v>2150</v>
      </c>
      <c r="L15" s="8" t="s">
        <v>2140</v>
      </c>
      <c r="M15" s="13">
        <v>999888777</v>
      </c>
      <c r="N15" s="8" t="s">
        <v>2174</v>
      </c>
      <c r="O15" s="8">
        <v>1</v>
      </c>
      <c r="P15" s="8" t="s">
        <v>72</v>
      </c>
      <c r="Q15" s="8" t="s">
        <v>2087</v>
      </c>
      <c r="R15" s="8" t="s">
        <v>2141</v>
      </c>
      <c r="S15" s="13" t="s">
        <v>2087</v>
      </c>
      <c r="T15" s="13" t="s">
        <v>2146</v>
      </c>
      <c r="U15" s="13" t="s">
        <v>2087</v>
      </c>
      <c r="V15" s="13" t="s">
        <v>2087</v>
      </c>
      <c r="W15" s="13" t="s">
        <v>2087</v>
      </c>
      <c r="X15" s="8" t="s">
        <v>2087</v>
      </c>
      <c r="Y15" s="8" t="s">
        <v>2087</v>
      </c>
      <c r="Z15" s="13" t="s">
        <v>72</v>
      </c>
      <c r="AA15" s="13" t="s">
        <v>2169</v>
      </c>
      <c r="AB15" s="8" t="s">
        <v>2087</v>
      </c>
      <c r="AC15" s="8" t="s">
        <v>2087</v>
      </c>
      <c r="AD15" s="8" t="s">
        <v>2087</v>
      </c>
      <c r="AE15" s="8" t="s">
        <v>72</v>
      </c>
      <c r="AF15" s="8" t="s">
        <v>66</v>
      </c>
      <c r="AG15" s="8" t="s">
        <v>2087</v>
      </c>
      <c r="AH15" s="18" t="s">
        <v>66</v>
      </c>
      <c r="AI15" s="18" t="s">
        <v>66</v>
      </c>
    </row>
    <row r="16" customHeight="1" spans="1:35">
      <c r="A16" s="6" t="s">
        <v>2907</v>
      </c>
      <c r="B16" s="33" t="s">
        <v>917</v>
      </c>
      <c r="C16" s="8" t="s">
        <v>2060</v>
      </c>
      <c r="D16" s="8" t="s">
        <v>2132</v>
      </c>
      <c r="E16" s="8" t="s">
        <v>2133</v>
      </c>
      <c r="F16" s="8">
        <v>10101990</v>
      </c>
      <c r="G16" s="8" t="s">
        <v>2135</v>
      </c>
      <c r="H16" s="8" t="s">
        <v>2136</v>
      </c>
      <c r="I16" s="8" t="s">
        <v>2165</v>
      </c>
      <c r="J16" s="18" t="s">
        <v>2138</v>
      </c>
      <c r="K16" s="8" t="s">
        <v>2150</v>
      </c>
      <c r="L16" s="8" t="s">
        <v>2140</v>
      </c>
      <c r="M16" s="13">
        <v>999888777</v>
      </c>
      <c r="N16" s="8" t="s">
        <v>2174</v>
      </c>
      <c r="O16" s="8">
        <v>1</v>
      </c>
      <c r="P16" s="8" t="s">
        <v>72</v>
      </c>
      <c r="Q16" s="8" t="s">
        <v>2087</v>
      </c>
      <c r="R16" s="8" t="s">
        <v>2141</v>
      </c>
      <c r="S16" s="8" t="s">
        <v>2142</v>
      </c>
      <c r="T16" s="13" t="s">
        <v>2143</v>
      </c>
      <c r="U16" s="13" t="s">
        <v>2087</v>
      </c>
      <c r="V16" s="13" t="s">
        <v>2087</v>
      </c>
      <c r="W16" s="13" t="s">
        <v>2087</v>
      </c>
      <c r="X16" s="8" t="s">
        <v>2087</v>
      </c>
      <c r="Y16" s="8" t="s">
        <v>2087</v>
      </c>
      <c r="Z16" s="13" t="s">
        <v>72</v>
      </c>
      <c r="AA16" s="13" t="s">
        <v>2169</v>
      </c>
      <c r="AB16" s="8" t="s">
        <v>2087</v>
      </c>
      <c r="AC16" s="8" t="s">
        <v>2087</v>
      </c>
      <c r="AD16" s="8" t="s">
        <v>2087</v>
      </c>
      <c r="AE16" s="8" t="s">
        <v>72</v>
      </c>
      <c r="AF16" s="8" t="s">
        <v>66</v>
      </c>
      <c r="AG16" s="8" t="s">
        <v>2087</v>
      </c>
      <c r="AH16" s="18" t="s">
        <v>66</v>
      </c>
      <c r="AI16" s="18" t="s">
        <v>66</v>
      </c>
    </row>
    <row r="17" customHeight="1" spans="1:35">
      <c r="A17" s="6" t="s">
        <v>2908</v>
      </c>
      <c r="B17" s="33" t="s">
        <v>920</v>
      </c>
      <c r="C17" s="8" t="s">
        <v>2060</v>
      </c>
      <c r="D17" s="8" t="s">
        <v>2132</v>
      </c>
      <c r="E17" s="8" t="s">
        <v>2133</v>
      </c>
      <c r="F17" s="8">
        <v>10101990</v>
      </c>
      <c r="G17" s="8" t="s">
        <v>2135</v>
      </c>
      <c r="H17" s="8" t="s">
        <v>2136</v>
      </c>
      <c r="I17" s="8" t="s">
        <v>2170</v>
      </c>
      <c r="J17" s="18" t="s">
        <v>2138</v>
      </c>
      <c r="K17" s="8" t="s">
        <v>2150</v>
      </c>
      <c r="L17" s="8" t="s">
        <v>2140</v>
      </c>
      <c r="M17" s="13">
        <v>999888777</v>
      </c>
      <c r="N17" s="8" t="s">
        <v>2174</v>
      </c>
      <c r="O17" s="8">
        <v>2</v>
      </c>
      <c r="P17" s="8" t="s">
        <v>72</v>
      </c>
      <c r="Q17" s="8" t="s">
        <v>2087</v>
      </c>
      <c r="R17" s="8" t="s">
        <v>2141</v>
      </c>
      <c r="S17" s="8" t="s">
        <v>2142</v>
      </c>
      <c r="T17" s="13" t="s">
        <v>2143</v>
      </c>
      <c r="U17" s="13" t="s">
        <v>2087</v>
      </c>
      <c r="V17" s="13" t="s">
        <v>2087</v>
      </c>
      <c r="W17" s="13" t="s">
        <v>2087</v>
      </c>
      <c r="X17" s="8" t="s">
        <v>2087</v>
      </c>
      <c r="Y17" s="8" t="s">
        <v>2087</v>
      </c>
      <c r="Z17" s="13" t="s">
        <v>72</v>
      </c>
      <c r="AA17" s="13" t="s">
        <v>2169</v>
      </c>
      <c r="AB17" s="8" t="s">
        <v>2087</v>
      </c>
      <c r="AC17" s="8" t="s">
        <v>2087</v>
      </c>
      <c r="AD17" s="8" t="s">
        <v>2087</v>
      </c>
      <c r="AE17" s="8" t="s">
        <v>72</v>
      </c>
      <c r="AF17" s="8" t="s">
        <v>66</v>
      </c>
      <c r="AG17" s="8" t="s">
        <v>2087</v>
      </c>
      <c r="AH17" s="18" t="s">
        <v>66</v>
      </c>
      <c r="AI17" s="18" t="s">
        <v>66</v>
      </c>
    </row>
    <row r="18" customHeight="1" spans="1:35">
      <c r="A18" s="6" t="s">
        <v>2909</v>
      </c>
      <c r="B18" s="33" t="s">
        <v>2175</v>
      </c>
      <c r="C18" s="8" t="s">
        <v>2060</v>
      </c>
      <c r="D18" s="8" t="s">
        <v>2132</v>
      </c>
      <c r="E18" s="8" t="s">
        <v>2133</v>
      </c>
      <c r="F18" s="8">
        <v>10101990</v>
      </c>
      <c r="G18" s="8" t="s">
        <v>2135</v>
      </c>
      <c r="H18" s="8" t="s">
        <v>2136</v>
      </c>
      <c r="I18" s="8" t="s">
        <v>2165</v>
      </c>
      <c r="J18" s="18" t="s">
        <v>2138</v>
      </c>
      <c r="K18" s="8" t="s">
        <v>2171</v>
      </c>
      <c r="L18" s="8" t="s">
        <v>2140</v>
      </c>
      <c r="M18" s="13">
        <v>666555444</v>
      </c>
      <c r="N18" s="8" t="s">
        <v>2174</v>
      </c>
      <c r="O18" s="8">
        <v>3</v>
      </c>
      <c r="P18" s="8" t="s">
        <v>72</v>
      </c>
      <c r="Q18" s="8" t="s">
        <v>2087</v>
      </c>
      <c r="R18" s="8" t="s">
        <v>2141</v>
      </c>
      <c r="S18" s="8" t="s">
        <v>2142</v>
      </c>
      <c r="T18" s="13" t="s">
        <v>2143</v>
      </c>
      <c r="U18" s="13" t="s">
        <v>2087</v>
      </c>
      <c r="V18" s="13" t="s">
        <v>2087</v>
      </c>
      <c r="W18" s="13" t="s">
        <v>2087</v>
      </c>
      <c r="X18" s="8" t="s">
        <v>2087</v>
      </c>
      <c r="Y18" s="8" t="s">
        <v>2087</v>
      </c>
      <c r="Z18" s="13" t="s">
        <v>72</v>
      </c>
      <c r="AA18" s="13" t="s">
        <v>2169</v>
      </c>
      <c r="AB18" s="8" t="s">
        <v>2087</v>
      </c>
      <c r="AC18" s="8" t="s">
        <v>2087</v>
      </c>
      <c r="AD18" s="8" t="s">
        <v>2087</v>
      </c>
      <c r="AE18" s="8" t="s">
        <v>72</v>
      </c>
      <c r="AF18" s="8" t="s">
        <v>66</v>
      </c>
      <c r="AG18" s="8" t="s">
        <v>2087</v>
      </c>
      <c r="AH18" s="18" t="s">
        <v>66</v>
      </c>
      <c r="AI18" s="18" t="s">
        <v>66</v>
      </c>
    </row>
    <row r="19" customHeight="1" spans="1:35">
      <c r="A19" s="6" t="s">
        <v>3014</v>
      </c>
      <c r="B19" s="33" t="s">
        <v>2177</v>
      </c>
      <c r="C19" s="8" t="s">
        <v>2060</v>
      </c>
      <c r="D19" s="8" t="s">
        <v>2132</v>
      </c>
      <c r="E19" s="8" t="s">
        <v>2133</v>
      </c>
      <c r="F19" s="8">
        <v>10101990</v>
      </c>
      <c r="G19" s="8" t="s">
        <v>2135</v>
      </c>
      <c r="H19" s="8" t="s">
        <v>2136</v>
      </c>
      <c r="I19" s="8" t="s">
        <v>2178</v>
      </c>
      <c r="J19" s="18" t="s">
        <v>2138</v>
      </c>
      <c r="K19" s="8" t="s">
        <v>2179</v>
      </c>
      <c r="L19" s="8" t="s">
        <v>2140</v>
      </c>
      <c r="M19" s="18" t="s">
        <v>2138</v>
      </c>
      <c r="N19" s="8" t="s">
        <v>2174</v>
      </c>
      <c r="O19" s="8">
        <v>4</v>
      </c>
      <c r="P19" s="8" t="s">
        <v>72</v>
      </c>
      <c r="Q19" s="8" t="s">
        <v>2087</v>
      </c>
      <c r="R19" s="8" t="s">
        <v>2141</v>
      </c>
      <c r="S19" s="13" t="s">
        <v>2087</v>
      </c>
      <c r="T19" s="13" t="s">
        <v>2146</v>
      </c>
      <c r="U19" s="13" t="s">
        <v>2087</v>
      </c>
      <c r="V19" s="13" t="s">
        <v>2087</v>
      </c>
      <c r="W19" s="13" t="s">
        <v>2087</v>
      </c>
      <c r="X19" s="8" t="s">
        <v>2087</v>
      </c>
      <c r="Y19" s="8" t="s">
        <v>2087</v>
      </c>
      <c r="Z19" s="13" t="s">
        <v>72</v>
      </c>
      <c r="AA19" s="13" t="s">
        <v>2169</v>
      </c>
      <c r="AB19" s="8" t="s">
        <v>2087</v>
      </c>
      <c r="AC19" s="8" t="s">
        <v>2087</v>
      </c>
      <c r="AD19" s="8" t="s">
        <v>2087</v>
      </c>
      <c r="AE19" s="8" t="s">
        <v>72</v>
      </c>
      <c r="AF19" s="8" t="s">
        <v>66</v>
      </c>
      <c r="AG19" s="8" t="s">
        <v>2087</v>
      </c>
      <c r="AH19" s="18" t="s">
        <v>72</v>
      </c>
      <c r="AI19" s="18" t="s">
        <v>72</v>
      </c>
    </row>
    <row r="20" customHeight="1" spans="1:35">
      <c r="A20" s="6" t="s">
        <v>2910</v>
      </c>
      <c r="B20" s="33" t="s">
        <v>926</v>
      </c>
      <c r="C20" s="8" t="s">
        <v>2060</v>
      </c>
      <c r="D20" s="8" t="s">
        <v>2132</v>
      </c>
      <c r="E20" s="8" t="s">
        <v>2133</v>
      </c>
      <c r="F20" s="8">
        <v>10101990</v>
      </c>
      <c r="G20" s="21" t="s">
        <v>2155</v>
      </c>
      <c r="H20" s="8" t="s">
        <v>2136</v>
      </c>
      <c r="I20" s="21" t="s">
        <v>2149</v>
      </c>
      <c r="J20" s="18" t="s">
        <v>2138</v>
      </c>
      <c r="K20" s="8" t="s">
        <v>2180</v>
      </c>
      <c r="L20" s="8" t="s">
        <v>2140</v>
      </c>
      <c r="M20" s="18" t="s">
        <v>2138</v>
      </c>
      <c r="N20" s="8" t="s">
        <v>2174</v>
      </c>
      <c r="O20" s="8">
        <v>5</v>
      </c>
      <c r="P20" s="8" t="s">
        <v>72</v>
      </c>
      <c r="Q20" s="8" t="s">
        <v>2087</v>
      </c>
      <c r="R20" s="8" t="s">
        <v>2141</v>
      </c>
      <c r="S20" s="8" t="s">
        <v>2142</v>
      </c>
      <c r="T20" s="13" t="s">
        <v>2143</v>
      </c>
      <c r="U20" s="13" t="s">
        <v>2087</v>
      </c>
      <c r="V20" s="13" t="s">
        <v>2087</v>
      </c>
      <c r="W20" s="13" t="s">
        <v>2087</v>
      </c>
      <c r="X20" s="8" t="s">
        <v>2087</v>
      </c>
      <c r="Y20" s="8" t="s">
        <v>2087</v>
      </c>
      <c r="Z20" s="13" t="s">
        <v>72</v>
      </c>
      <c r="AA20" s="13" t="s">
        <v>2169</v>
      </c>
      <c r="AB20" s="8" t="s">
        <v>2087</v>
      </c>
      <c r="AC20" s="8" t="s">
        <v>2087</v>
      </c>
      <c r="AD20" s="8" t="s">
        <v>2087</v>
      </c>
      <c r="AE20" s="8" t="s">
        <v>72</v>
      </c>
      <c r="AF20" s="8" t="s">
        <v>66</v>
      </c>
      <c r="AG20" s="8" t="s">
        <v>2087</v>
      </c>
      <c r="AH20" s="18" t="s">
        <v>66</v>
      </c>
      <c r="AI20" s="18" t="s">
        <v>66</v>
      </c>
    </row>
    <row r="21" customHeight="1" spans="1:35">
      <c r="A21" s="6" t="s">
        <v>2911</v>
      </c>
      <c r="B21" s="30" t="s">
        <v>2181</v>
      </c>
      <c r="C21" s="8" t="s">
        <v>2060</v>
      </c>
      <c r="D21" s="8" t="s">
        <v>2132</v>
      </c>
      <c r="E21" s="8" t="s">
        <v>2133</v>
      </c>
      <c r="F21" s="8">
        <v>10101990</v>
      </c>
      <c r="G21" s="8" t="s">
        <v>2135</v>
      </c>
      <c r="H21" s="8" t="s">
        <v>2136</v>
      </c>
      <c r="I21" s="8" t="s">
        <v>2165</v>
      </c>
      <c r="J21" s="8">
        <v>9999999999</v>
      </c>
      <c r="K21" s="8" t="s">
        <v>2150</v>
      </c>
      <c r="L21" s="8" t="s">
        <v>2140</v>
      </c>
      <c r="M21" s="13">
        <v>999888777</v>
      </c>
      <c r="N21" s="8" t="s">
        <v>2168</v>
      </c>
      <c r="O21" s="8">
        <v>1</v>
      </c>
      <c r="P21" s="8" t="s">
        <v>72</v>
      </c>
      <c r="Q21" s="8" t="s">
        <v>2087</v>
      </c>
      <c r="R21" s="8" t="s">
        <v>2141</v>
      </c>
      <c r="S21" s="8" t="s">
        <v>2142</v>
      </c>
      <c r="T21" s="13" t="s">
        <v>2143</v>
      </c>
      <c r="U21" s="13" t="s">
        <v>2087</v>
      </c>
      <c r="V21" s="13" t="s">
        <v>2142</v>
      </c>
      <c r="W21" s="13" t="s">
        <v>2152</v>
      </c>
      <c r="X21" s="8">
        <v>100</v>
      </c>
      <c r="Y21" s="8" t="s">
        <v>2087</v>
      </c>
      <c r="Z21" s="13" t="s">
        <v>66</v>
      </c>
      <c r="AA21" s="13" t="s">
        <v>2153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2912</v>
      </c>
      <c r="B22" s="30" t="s">
        <v>2182</v>
      </c>
      <c r="C22" s="8" t="s">
        <v>2060</v>
      </c>
      <c r="D22" s="8" t="s">
        <v>2132</v>
      </c>
      <c r="E22" s="8" t="s">
        <v>2133</v>
      </c>
      <c r="F22" s="8">
        <v>10101990</v>
      </c>
      <c r="G22" s="8" t="s">
        <v>2135</v>
      </c>
      <c r="H22" s="8" t="s">
        <v>2136</v>
      </c>
      <c r="I22" s="8" t="s">
        <v>2165</v>
      </c>
      <c r="J22" s="8">
        <v>9999999999</v>
      </c>
      <c r="K22" s="8" t="s">
        <v>2150</v>
      </c>
      <c r="L22" s="8" t="s">
        <v>2140</v>
      </c>
      <c r="M22" s="13">
        <v>999888777</v>
      </c>
      <c r="N22" s="8" t="s">
        <v>2168</v>
      </c>
      <c r="O22" s="8">
        <v>1</v>
      </c>
      <c r="P22" s="8" t="s">
        <v>72</v>
      </c>
      <c r="Q22" s="8" t="s">
        <v>2087</v>
      </c>
      <c r="R22" s="8" t="s">
        <v>2156</v>
      </c>
      <c r="S22" s="8" t="s">
        <v>2142</v>
      </c>
      <c r="T22" s="13" t="s">
        <v>2143</v>
      </c>
      <c r="U22" s="13" t="s">
        <v>2087</v>
      </c>
      <c r="V22" s="13" t="s">
        <v>2142</v>
      </c>
      <c r="W22" s="13" t="s">
        <v>2152</v>
      </c>
      <c r="X22" s="8">
        <v>100</v>
      </c>
      <c r="Y22" s="8" t="s">
        <v>2087</v>
      </c>
      <c r="Z22" s="13" t="s">
        <v>66</v>
      </c>
      <c r="AA22" s="13" t="s">
        <v>2153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2913</v>
      </c>
      <c r="B23" s="30" t="s">
        <v>2183</v>
      </c>
      <c r="C23" s="8" t="s">
        <v>2060</v>
      </c>
      <c r="D23" s="8" t="s">
        <v>2148</v>
      </c>
      <c r="E23" s="8" t="s">
        <v>2087</v>
      </c>
      <c r="F23" s="8" t="s">
        <v>2087</v>
      </c>
      <c r="G23" s="8" t="s">
        <v>2087</v>
      </c>
      <c r="H23" s="8" t="s">
        <v>2136</v>
      </c>
      <c r="I23" s="8" t="s">
        <v>2165</v>
      </c>
      <c r="J23" s="8">
        <v>9999999999</v>
      </c>
      <c r="K23" s="8" t="s">
        <v>2150</v>
      </c>
      <c r="L23" s="8" t="s">
        <v>2140</v>
      </c>
      <c r="M23" s="13">
        <v>999888777</v>
      </c>
      <c r="N23" s="8" t="s">
        <v>2168</v>
      </c>
      <c r="O23" s="8">
        <v>1</v>
      </c>
      <c r="P23" s="8" t="s">
        <v>72</v>
      </c>
      <c r="Q23" s="8" t="s">
        <v>2087</v>
      </c>
      <c r="R23" s="8" t="s">
        <v>2141</v>
      </c>
      <c r="S23" s="8" t="s">
        <v>2142</v>
      </c>
      <c r="T23" s="13" t="s">
        <v>2143</v>
      </c>
      <c r="U23" s="13" t="s">
        <v>2087</v>
      </c>
      <c r="V23" s="13" t="s">
        <v>2142</v>
      </c>
      <c r="W23" s="13" t="s">
        <v>2152</v>
      </c>
      <c r="X23" s="8">
        <v>100</v>
      </c>
      <c r="Y23" s="8" t="s">
        <v>2087</v>
      </c>
      <c r="Z23" s="13" t="s">
        <v>66</v>
      </c>
      <c r="AA23" s="13" t="s">
        <v>2153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2914</v>
      </c>
      <c r="B24" s="30" t="s">
        <v>2184</v>
      </c>
      <c r="C24" s="8" t="s">
        <v>2060</v>
      </c>
      <c r="D24" s="8" t="s">
        <v>2148</v>
      </c>
      <c r="E24" s="8" t="s">
        <v>2087</v>
      </c>
      <c r="F24" s="8" t="s">
        <v>2087</v>
      </c>
      <c r="G24" s="8" t="s">
        <v>2087</v>
      </c>
      <c r="H24" s="8" t="s">
        <v>2136</v>
      </c>
      <c r="I24" s="8" t="s">
        <v>2165</v>
      </c>
      <c r="J24" s="8">
        <v>9999999999</v>
      </c>
      <c r="K24" s="8" t="s">
        <v>2150</v>
      </c>
      <c r="L24" s="8" t="s">
        <v>2140</v>
      </c>
      <c r="M24" s="13">
        <v>999888777</v>
      </c>
      <c r="N24" s="8" t="s">
        <v>2168</v>
      </c>
      <c r="O24" s="8">
        <v>1</v>
      </c>
      <c r="P24" s="8" t="s">
        <v>72</v>
      </c>
      <c r="Q24" s="8" t="s">
        <v>2087</v>
      </c>
      <c r="R24" s="8" t="s">
        <v>2156</v>
      </c>
      <c r="S24" s="8" t="s">
        <v>2142</v>
      </c>
      <c r="T24" s="13" t="s">
        <v>2143</v>
      </c>
      <c r="U24" s="13" t="s">
        <v>2087</v>
      </c>
      <c r="V24" s="13" t="s">
        <v>2142</v>
      </c>
      <c r="W24" s="13" t="s">
        <v>2152</v>
      </c>
      <c r="X24" s="8">
        <v>100</v>
      </c>
      <c r="Y24" s="8" t="s">
        <v>2087</v>
      </c>
      <c r="Z24" s="13" t="s">
        <v>66</v>
      </c>
      <c r="AA24" s="13" t="s">
        <v>2153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2916</v>
      </c>
      <c r="B25" s="30" t="s">
        <v>2185</v>
      </c>
      <c r="C25" s="8" t="s">
        <v>2060</v>
      </c>
      <c r="D25" s="8" t="s">
        <v>2148</v>
      </c>
      <c r="E25" s="8" t="s">
        <v>2087</v>
      </c>
      <c r="F25" s="8" t="s">
        <v>2087</v>
      </c>
      <c r="G25" s="8" t="s">
        <v>2087</v>
      </c>
      <c r="H25" s="8" t="s">
        <v>2162</v>
      </c>
      <c r="I25" s="8" t="s">
        <v>2137</v>
      </c>
      <c r="J25" s="13" t="s">
        <v>2163</v>
      </c>
      <c r="K25" s="8" t="s">
        <v>2150</v>
      </c>
      <c r="L25" s="8" t="s">
        <v>2087</v>
      </c>
      <c r="M25" s="13" t="s">
        <v>2163</v>
      </c>
      <c r="N25" s="8" t="s">
        <v>2174</v>
      </c>
      <c r="O25" s="8">
        <v>1</v>
      </c>
      <c r="P25" s="8" t="s">
        <v>72</v>
      </c>
      <c r="Q25" s="8" t="s">
        <v>2087</v>
      </c>
      <c r="R25" s="8" t="s">
        <v>72</v>
      </c>
      <c r="S25" s="8" t="s">
        <v>2087</v>
      </c>
      <c r="T25" s="13" t="s">
        <v>2087</v>
      </c>
      <c r="U25" s="13" t="s">
        <v>2087</v>
      </c>
      <c r="V25" s="13" t="s">
        <v>2142</v>
      </c>
      <c r="W25" s="13" t="s">
        <v>2152</v>
      </c>
      <c r="X25" s="8">
        <v>100</v>
      </c>
      <c r="Y25" s="8" t="s">
        <v>2087</v>
      </c>
      <c r="Z25" s="13" t="s">
        <v>66</v>
      </c>
      <c r="AA25" s="13" t="s">
        <v>2153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2917</v>
      </c>
      <c r="B26" s="30" t="s">
        <v>2186</v>
      </c>
      <c r="C26" s="8" t="s">
        <v>2060</v>
      </c>
      <c r="D26" s="8" t="s">
        <v>2148</v>
      </c>
      <c r="E26" s="8" t="s">
        <v>2087</v>
      </c>
      <c r="F26" s="8" t="s">
        <v>2087</v>
      </c>
      <c r="G26" s="8" t="s">
        <v>2087</v>
      </c>
      <c r="H26" s="8" t="s">
        <v>2162</v>
      </c>
      <c r="I26" s="8" t="s">
        <v>2137</v>
      </c>
      <c r="J26" s="13" t="s">
        <v>2163</v>
      </c>
      <c r="K26" s="8" t="s">
        <v>2150</v>
      </c>
      <c r="L26" s="8" t="s">
        <v>2087</v>
      </c>
      <c r="M26" s="13" t="s">
        <v>2163</v>
      </c>
      <c r="N26" s="8" t="s">
        <v>2087</v>
      </c>
      <c r="O26" s="8" t="s">
        <v>2087</v>
      </c>
      <c r="P26" s="8" t="s">
        <v>72</v>
      </c>
      <c r="Q26" s="8" t="s">
        <v>2087</v>
      </c>
      <c r="R26" s="8" t="s">
        <v>72</v>
      </c>
      <c r="S26" s="8" t="s">
        <v>2087</v>
      </c>
      <c r="T26" s="13" t="s">
        <v>2087</v>
      </c>
      <c r="U26" s="13" t="s">
        <v>2087</v>
      </c>
      <c r="V26" s="13" t="s">
        <v>2142</v>
      </c>
      <c r="W26" s="13" t="s">
        <v>2152</v>
      </c>
      <c r="X26" s="8">
        <v>100</v>
      </c>
      <c r="Y26" s="8" t="s">
        <v>2087</v>
      </c>
      <c r="Z26" s="13" t="s">
        <v>66</v>
      </c>
      <c r="AA26" s="13" t="s">
        <v>2153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3219</v>
      </c>
    </row>
    <row r="27" customHeight="1" spans="1:35">
      <c r="A27" s="6" t="s">
        <v>2918</v>
      </c>
      <c r="B27" s="30" t="s">
        <v>929</v>
      </c>
      <c r="C27" s="8" t="s">
        <v>2060</v>
      </c>
      <c r="D27" s="8" t="s">
        <v>2132</v>
      </c>
      <c r="E27" s="8" t="s">
        <v>2133</v>
      </c>
      <c r="F27" s="8">
        <v>10101990</v>
      </c>
      <c r="G27" s="8" t="s">
        <v>2135</v>
      </c>
      <c r="H27" s="8" t="s">
        <v>2136</v>
      </c>
      <c r="I27" s="8" t="s">
        <v>2165</v>
      </c>
      <c r="J27" s="13" t="s">
        <v>2138</v>
      </c>
      <c r="K27" s="8" t="s">
        <v>2173</v>
      </c>
      <c r="L27" s="8" t="s">
        <v>2140</v>
      </c>
      <c r="M27" s="13" t="s">
        <v>2138</v>
      </c>
      <c r="N27" s="8" t="s">
        <v>2087</v>
      </c>
      <c r="O27" s="8" t="s">
        <v>2087</v>
      </c>
      <c r="P27" s="8" t="s">
        <v>66</v>
      </c>
      <c r="Q27" s="8" t="s">
        <v>3220</v>
      </c>
      <c r="R27" s="8" t="s">
        <v>2141</v>
      </c>
      <c r="S27" s="8" t="s">
        <v>2142</v>
      </c>
      <c r="T27" s="13" t="s">
        <v>2143</v>
      </c>
      <c r="U27" s="13" t="s">
        <v>2087</v>
      </c>
      <c r="V27" s="13" t="s">
        <v>2087</v>
      </c>
      <c r="W27" s="13" t="s">
        <v>2087</v>
      </c>
      <c r="X27" s="8" t="s">
        <v>2087</v>
      </c>
      <c r="Y27" s="8" t="s">
        <v>2087</v>
      </c>
      <c r="Z27" s="13" t="s">
        <v>72</v>
      </c>
      <c r="AA27" s="13" t="s">
        <v>2087</v>
      </c>
      <c r="AB27" s="8" t="s">
        <v>2087</v>
      </c>
      <c r="AC27" s="8" t="s">
        <v>2087</v>
      </c>
      <c r="AD27" s="8" t="s">
        <v>2087</v>
      </c>
      <c r="AE27" s="8" t="s">
        <v>72</v>
      </c>
      <c r="AF27" s="8" t="s">
        <v>66</v>
      </c>
      <c r="AG27" s="8" t="s">
        <v>2087</v>
      </c>
      <c r="AH27" s="18" t="s">
        <v>66</v>
      </c>
      <c r="AI27" s="18" t="s">
        <v>66</v>
      </c>
    </row>
    <row r="28" customHeight="1" spans="1:35">
      <c r="A28" s="6" t="s">
        <v>2919</v>
      </c>
      <c r="B28" s="30" t="s">
        <v>932</v>
      </c>
      <c r="C28" s="8" t="s">
        <v>2060</v>
      </c>
      <c r="D28" s="8" t="s">
        <v>2148</v>
      </c>
      <c r="E28" s="8" t="s">
        <v>2087</v>
      </c>
      <c r="F28" s="8" t="s">
        <v>2087</v>
      </c>
      <c r="G28" s="8" t="s">
        <v>2087</v>
      </c>
      <c r="H28" s="8" t="s">
        <v>2162</v>
      </c>
      <c r="I28" s="8" t="s">
        <v>2137</v>
      </c>
      <c r="J28" s="13" t="s">
        <v>2163</v>
      </c>
      <c r="K28" s="8" t="s">
        <v>2139</v>
      </c>
      <c r="L28" s="8" t="s">
        <v>2087</v>
      </c>
      <c r="M28" s="13" t="s">
        <v>2163</v>
      </c>
      <c r="N28" s="8" t="s">
        <v>2087</v>
      </c>
      <c r="O28" s="8" t="s">
        <v>2087</v>
      </c>
      <c r="P28" s="8" t="s">
        <v>66</v>
      </c>
      <c r="Q28" s="8" t="s">
        <v>3220</v>
      </c>
      <c r="R28" s="8" t="s">
        <v>2087</v>
      </c>
      <c r="S28" s="8" t="s">
        <v>2142</v>
      </c>
      <c r="T28" s="13" t="s">
        <v>2143</v>
      </c>
      <c r="U28" s="13" t="s">
        <v>2087</v>
      </c>
      <c r="V28" s="13" t="s">
        <v>2087</v>
      </c>
      <c r="W28" s="13" t="s">
        <v>2087</v>
      </c>
      <c r="X28" s="8" t="s">
        <v>2087</v>
      </c>
      <c r="Y28" s="8" t="s">
        <v>2087</v>
      </c>
      <c r="Z28" s="13" t="s">
        <v>72</v>
      </c>
      <c r="AA28" s="13" t="s">
        <v>2087</v>
      </c>
      <c r="AB28" s="8" t="s">
        <v>2087</v>
      </c>
      <c r="AC28" s="8" t="s">
        <v>2087</v>
      </c>
      <c r="AD28" s="8" t="s">
        <v>2087</v>
      </c>
      <c r="AE28" s="8" t="s">
        <v>72</v>
      </c>
      <c r="AF28" s="8" t="s">
        <v>66</v>
      </c>
      <c r="AG28" s="8" t="s">
        <v>2087</v>
      </c>
      <c r="AH28" s="18" t="s">
        <v>72</v>
      </c>
      <c r="AI28" s="18" t="s">
        <v>72</v>
      </c>
    </row>
    <row r="29" customHeight="1" spans="1:35">
      <c r="A29" s="6" t="s">
        <v>2986</v>
      </c>
      <c r="B29" s="30" t="s">
        <v>2189</v>
      </c>
      <c r="C29" s="8" t="s">
        <v>2060</v>
      </c>
      <c r="D29" s="8" t="s">
        <v>2148</v>
      </c>
      <c r="E29" s="8" t="s">
        <v>2087</v>
      </c>
      <c r="F29" s="8" t="s">
        <v>2087</v>
      </c>
      <c r="G29" s="8" t="s">
        <v>2087</v>
      </c>
      <c r="H29" s="8" t="s">
        <v>2162</v>
      </c>
      <c r="I29" s="8" t="s">
        <v>2137</v>
      </c>
      <c r="J29" s="13" t="s">
        <v>2163</v>
      </c>
      <c r="K29" s="8" t="s">
        <v>2139</v>
      </c>
      <c r="L29" s="8" t="s">
        <v>2087</v>
      </c>
      <c r="M29" s="13" t="s">
        <v>2163</v>
      </c>
      <c r="N29" s="8" t="s">
        <v>2087</v>
      </c>
      <c r="O29" s="8" t="s">
        <v>2087</v>
      </c>
      <c r="P29" s="8" t="s">
        <v>66</v>
      </c>
      <c r="Q29" s="8" t="s">
        <v>3220</v>
      </c>
      <c r="R29" s="8" t="s">
        <v>2141</v>
      </c>
      <c r="S29" s="8" t="s">
        <v>2142</v>
      </c>
      <c r="T29" s="13" t="s">
        <v>2143</v>
      </c>
      <c r="U29" s="13" t="s">
        <v>2087</v>
      </c>
      <c r="V29" s="13" t="s">
        <v>2087</v>
      </c>
      <c r="W29" s="13" t="s">
        <v>2087</v>
      </c>
      <c r="X29" s="8" t="s">
        <v>2087</v>
      </c>
      <c r="Y29" s="8" t="s">
        <v>2087</v>
      </c>
      <c r="Z29" s="13" t="s">
        <v>72</v>
      </c>
      <c r="AA29" s="13" t="s">
        <v>2087</v>
      </c>
      <c r="AB29" s="8" t="s">
        <v>2087</v>
      </c>
      <c r="AC29" s="8" t="s">
        <v>2087</v>
      </c>
      <c r="AD29" s="8" t="s">
        <v>2087</v>
      </c>
      <c r="AE29" s="8" t="s">
        <v>72</v>
      </c>
      <c r="AF29" s="8" t="s">
        <v>66</v>
      </c>
      <c r="AG29" s="8" t="s">
        <v>2087</v>
      </c>
      <c r="AH29" s="18" t="s">
        <v>66</v>
      </c>
      <c r="AI29" s="18" t="s">
        <v>66</v>
      </c>
    </row>
    <row r="30" customHeight="1" spans="1:35">
      <c r="A30" s="6" t="s">
        <v>2920</v>
      </c>
      <c r="B30" s="30" t="s">
        <v>935</v>
      </c>
      <c r="C30" s="8" t="s">
        <v>2060</v>
      </c>
      <c r="D30" s="8" t="s">
        <v>2132</v>
      </c>
      <c r="E30" s="8" t="s">
        <v>2133</v>
      </c>
      <c r="F30" s="8">
        <v>10101990</v>
      </c>
      <c r="G30" s="8" t="s">
        <v>2135</v>
      </c>
      <c r="H30" s="8" t="s">
        <v>2136</v>
      </c>
      <c r="I30" s="8" t="s">
        <v>2165</v>
      </c>
      <c r="J30" s="13" t="s">
        <v>2138</v>
      </c>
      <c r="K30" s="8" t="s">
        <v>2173</v>
      </c>
      <c r="L30" s="8" t="s">
        <v>2140</v>
      </c>
      <c r="M30" s="13" t="s">
        <v>2138</v>
      </c>
      <c r="N30" s="8" t="s">
        <v>2087</v>
      </c>
      <c r="O30" s="8" t="s">
        <v>2087</v>
      </c>
      <c r="P30" s="8" t="s">
        <v>66</v>
      </c>
      <c r="Q30" s="8" t="s">
        <v>3221</v>
      </c>
      <c r="R30" s="8" t="s">
        <v>2141</v>
      </c>
      <c r="S30" s="8" t="s">
        <v>2142</v>
      </c>
      <c r="T30" s="13" t="s">
        <v>2143</v>
      </c>
      <c r="U30" s="13" t="s">
        <v>2087</v>
      </c>
      <c r="V30" s="13" t="s">
        <v>2087</v>
      </c>
      <c r="W30" s="13" t="s">
        <v>2087</v>
      </c>
      <c r="X30" s="8" t="s">
        <v>2087</v>
      </c>
      <c r="Y30" s="8" t="s">
        <v>2087</v>
      </c>
      <c r="Z30" s="13" t="s">
        <v>72</v>
      </c>
      <c r="AA30" s="13" t="s">
        <v>2087</v>
      </c>
      <c r="AB30" s="8" t="s">
        <v>2087</v>
      </c>
      <c r="AC30" s="8" t="s">
        <v>2087</v>
      </c>
      <c r="AD30" s="8" t="s">
        <v>2087</v>
      </c>
      <c r="AE30" s="8" t="s">
        <v>72</v>
      </c>
      <c r="AF30" s="8" t="s">
        <v>66</v>
      </c>
      <c r="AG30" s="8" t="s">
        <v>2087</v>
      </c>
      <c r="AH30" s="18" t="s">
        <v>66</v>
      </c>
      <c r="AI30" s="18" t="s">
        <v>66</v>
      </c>
    </row>
    <row r="31" customHeight="1" spans="1:35">
      <c r="A31" s="6" t="s">
        <v>2921</v>
      </c>
      <c r="B31" s="30" t="s">
        <v>938</v>
      </c>
      <c r="C31" s="8" t="s">
        <v>2060</v>
      </c>
      <c r="D31" s="8" t="s">
        <v>2148</v>
      </c>
      <c r="E31" s="8" t="s">
        <v>2087</v>
      </c>
      <c r="F31" s="8" t="s">
        <v>2087</v>
      </c>
      <c r="G31" s="8" t="s">
        <v>2087</v>
      </c>
      <c r="H31" s="8" t="s">
        <v>2162</v>
      </c>
      <c r="I31" s="8" t="s">
        <v>2137</v>
      </c>
      <c r="J31" s="13" t="s">
        <v>2163</v>
      </c>
      <c r="K31" s="8" t="s">
        <v>2139</v>
      </c>
      <c r="L31" s="8" t="s">
        <v>2087</v>
      </c>
      <c r="M31" s="13" t="s">
        <v>2163</v>
      </c>
      <c r="N31" s="8" t="s">
        <v>2087</v>
      </c>
      <c r="O31" s="8" t="s">
        <v>2087</v>
      </c>
      <c r="P31" s="8" t="s">
        <v>66</v>
      </c>
      <c r="Q31" s="8" t="s">
        <v>3221</v>
      </c>
      <c r="R31" s="8" t="s">
        <v>2087</v>
      </c>
      <c r="S31" s="8" t="s">
        <v>2142</v>
      </c>
      <c r="T31" s="13" t="s">
        <v>2143</v>
      </c>
      <c r="U31" s="13" t="s">
        <v>2087</v>
      </c>
      <c r="V31" s="13" t="s">
        <v>2087</v>
      </c>
      <c r="W31" s="13" t="s">
        <v>2087</v>
      </c>
      <c r="X31" s="8" t="s">
        <v>2087</v>
      </c>
      <c r="Y31" s="8" t="s">
        <v>2087</v>
      </c>
      <c r="Z31" s="13" t="s">
        <v>72</v>
      </c>
      <c r="AA31" s="13" t="s">
        <v>2087</v>
      </c>
      <c r="AB31" s="8" t="s">
        <v>2087</v>
      </c>
      <c r="AC31" s="8" t="s">
        <v>2087</v>
      </c>
      <c r="AD31" s="8" t="s">
        <v>2087</v>
      </c>
      <c r="AE31" s="8" t="s">
        <v>72</v>
      </c>
      <c r="AF31" s="8" t="s">
        <v>66</v>
      </c>
      <c r="AG31" s="8" t="s">
        <v>2087</v>
      </c>
      <c r="AH31" s="18" t="s">
        <v>72</v>
      </c>
      <c r="AI31" s="18" t="s">
        <v>72</v>
      </c>
    </row>
    <row r="32" customHeight="1" spans="1:35">
      <c r="A32" s="6" t="s">
        <v>2922</v>
      </c>
      <c r="B32" s="14" t="s">
        <v>2191</v>
      </c>
      <c r="C32" s="13" t="s">
        <v>2060</v>
      </c>
      <c r="D32" s="13" t="s">
        <v>2132</v>
      </c>
      <c r="E32" s="13" t="s">
        <v>2133</v>
      </c>
      <c r="F32" s="13">
        <v>10101990</v>
      </c>
      <c r="G32" s="18" t="s">
        <v>2155</v>
      </c>
      <c r="H32" s="13" t="s">
        <v>2136</v>
      </c>
      <c r="I32" s="13" t="s">
        <v>2149</v>
      </c>
      <c r="J32" s="13" t="s">
        <v>2138</v>
      </c>
      <c r="K32" s="13" t="s">
        <v>2150</v>
      </c>
      <c r="L32" s="13" t="s">
        <v>2140</v>
      </c>
      <c r="M32" s="13" t="s">
        <v>2138</v>
      </c>
      <c r="N32" s="13" t="s">
        <v>72</v>
      </c>
      <c r="O32" s="13" t="s">
        <v>2087</v>
      </c>
      <c r="P32" s="13" t="s">
        <v>72</v>
      </c>
      <c r="Q32" s="13" t="s">
        <v>2087</v>
      </c>
      <c r="R32" s="13" t="s">
        <v>2156</v>
      </c>
      <c r="S32" s="13" t="s">
        <v>2142</v>
      </c>
      <c r="T32" s="13" t="s">
        <v>2143</v>
      </c>
      <c r="U32" s="13" t="s">
        <v>2087</v>
      </c>
      <c r="V32" s="13" t="s">
        <v>2142</v>
      </c>
      <c r="W32" s="13" t="s">
        <v>2152</v>
      </c>
      <c r="X32" s="13">
        <v>100</v>
      </c>
      <c r="Y32" s="13" t="s">
        <v>66</v>
      </c>
      <c r="Z32" s="13" t="s">
        <v>72</v>
      </c>
      <c r="AA32" s="13" t="s">
        <v>2169</v>
      </c>
      <c r="AB32" s="13" t="s">
        <v>66</v>
      </c>
      <c r="AC32" s="13" t="s">
        <v>2087</v>
      </c>
      <c r="AD32" s="13" t="s">
        <v>2087</v>
      </c>
      <c r="AE32" s="13" t="s">
        <v>72</v>
      </c>
      <c r="AF32" s="8" t="s">
        <v>66</v>
      </c>
      <c r="AG32" s="13" t="s">
        <v>2087</v>
      </c>
      <c r="AH32" s="18" t="s">
        <v>66</v>
      </c>
      <c r="AI32" s="18" t="s">
        <v>66</v>
      </c>
    </row>
    <row r="33" customHeight="1" spans="1:35">
      <c r="A33" s="6" t="s">
        <v>2923</v>
      </c>
      <c r="B33" s="30" t="s">
        <v>2192</v>
      </c>
      <c r="C33" s="8" t="s">
        <v>2060</v>
      </c>
      <c r="D33" s="8" t="s">
        <v>2132</v>
      </c>
      <c r="E33" s="8" t="s">
        <v>2133</v>
      </c>
      <c r="F33" s="8">
        <v>10101990</v>
      </c>
      <c r="G33" s="21" t="s">
        <v>2155</v>
      </c>
      <c r="H33" s="8" t="s">
        <v>2136</v>
      </c>
      <c r="I33" s="8" t="s">
        <v>2149</v>
      </c>
      <c r="J33" s="13" t="s">
        <v>2138</v>
      </c>
      <c r="K33" s="8" t="s">
        <v>2150</v>
      </c>
      <c r="L33" s="8" t="s">
        <v>2140</v>
      </c>
      <c r="M33" s="13" t="s">
        <v>2138</v>
      </c>
      <c r="N33" s="8" t="s">
        <v>2087</v>
      </c>
      <c r="O33" s="8" t="s">
        <v>2087</v>
      </c>
      <c r="P33" s="8" t="s">
        <v>72</v>
      </c>
      <c r="Q33" s="8" t="s">
        <v>2087</v>
      </c>
      <c r="R33" s="8" t="s">
        <v>2156</v>
      </c>
      <c r="S33" s="8" t="s">
        <v>2142</v>
      </c>
      <c r="T33" s="13" t="s">
        <v>2143</v>
      </c>
      <c r="U33" s="13" t="s">
        <v>2087</v>
      </c>
      <c r="V33" s="13" t="s">
        <v>2142</v>
      </c>
      <c r="W33" s="13" t="s">
        <v>2152</v>
      </c>
      <c r="X33" s="8">
        <v>70</v>
      </c>
      <c r="Y33" s="8" t="s">
        <v>2087</v>
      </c>
      <c r="Z33" s="13" t="s">
        <v>66</v>
      </c>
      <c r="AA33" s="13" t="s">
        <v>2153</v>
      </c>
      <c r="AB33" s="21" t="s">
        <v>2193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2925</v>
      </c>
      <c r="B34" s="32" t="s">
        <v>944</v>
      </c>
      <c r="C34" s="8" t="s">
        <v>2060</v>
      </c>
      <c r="D34" s="8" t="s">
        <v>2148</v>
      </c>
      <c r="E34" s="8" t="s">
        <v>2087</v>
      </c>
      <c r="F34" s="8" t="s">
        <v>2087</v>
      </c>
      <c r="G34" s="8" t="s">
        <v>2087</v>
      </c>
      <c r="H34" s="8" t="s">
        <v>2162</v>
      </c>
      <c r="I34" s="8" t="s">
        <v>2149</v>
      </c>
      <c r="J34" s="13" t="s">
        <v>2163</v>
      </c>
      <c r="K34" s="8" t="s">
        <v>2150</v>
      </c>
      <c r="L34" s="8" t="s">
        <v>2087</v>
      </c>
      <c r="M34" s="13" t="s">
        <v>2163</v>
      </c>
      <c r="N34" s="8" t="s">
        <v>2087</v>
      </c>
      <c r="O34" s="8" t="s">
        <v>2087</v>
      </c>
      <c r="P34" s="8" t="s">
        <v>72</v>
      </c>
      <c r="Q34" s="8" t="s">
        <v>2087</v>
      </c>
      <c r="R34" s="8" t="s">
        <v>72</v>
      </c>
      <c r="S34" s="8" t="s">
        <v>2087</v>
      </c>
      <c r="T34" s="13" t="s">
        <v>2087</v>
      </c>
      <c r="U34" s="13" t="s">
        <v>2087</v>
      </c>
      <c r="V34" s="13" t="s">
        <v>2142</v>
      </c>
      <c r="W34" s="13" t="s">
        <v>2152</v>
      </c>
      <c r="X34" s="8">
        <v>70</v>
      </c>
      <c r="Y34" s="8" t="s">
        <v>2087</v>
      </c>
      <c r="Z34" s="13" t="s">
        <v>66</v>
      </c>
      <c r="AA34" s="13" t="s">
        <v>2153</v>
      </c>
      <c r="AB34" s="8" t="s">
        <v>72</v>
      </c>
      <c r="AC34" s="8" t="s">
        <v>2087</v>
      </c>
      <c r="AD34" s="8" t="s">
        <v>2087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2926</v>
      </c>
      <c r="B35" s="32" t="s">
        <v>949</v>
      </c>
      <c r="C35" s="8" t="s">
        <v>2060</v>
      </c>
      <c r="D35" s="8" t="s">
        <v>2132</v>
      </c>
      <c r="E35" s="8" t="s">
        <v>2133</v>
      </c>
      <c r="F35" s="8">
        <v>10101990</v>
      </c>
      <c r="G35" s="21" t="s">
        <v>2155</v>
      </c>
      <c r="H35" s="8" t="s">
        <v>2136</v>
      </c>
      <c r="I35" s="8" t="s">
        <v>2149</v>
      </c>
      <c r="J35" s="13" t="s">
        <v>2138</v>
      </c>
      <c r="K35" s="8" t="s">
        <v>2150</v>
      </c>
      <c r="L35" s="8" t="s">
        <v>2140</v>
      </c>
      <c r="M35" s="13" t="s">
        <v>2138</v>
      </c>
      <c r="N35" s="8" t="s">
        <v>2087</v>
      </c>
      <c r="O35" s="8" t="s">
        <v>2087</v>
      </c>
      <c r="P35" s="8" t="s">
        <v>72</v>
      </c>
      <c r="Q35" s="8" t="s">
        <v>2087</v>
      </c>
      <c r="R35" s="8" t="s">
        <v>2156</v>
      </c>
      <c r="S35" s="8" t="s">
        <v>2142</v>
      </c>
      <c r="T35" s="13" t="s">
        <v>2143</v>
      </c>
      <c r="U35" s="13" t="s">
        <v>2087</v>
      </c>
      <c r="V35" s="13" t="s">
        <v>2142</v>
      </c>
      <c r="W35" s="13" t="s">
        <v>2152</v>
      </c>
      <c r="X35" s="8">
        <v>200</v>
      </c>
      <c r="Y35" s="8" t="s">
        <v>2087</v>
      </c>
      <c r="Z35" s="13" t="s">
        <v>66</v>
      </c>
      <c r="AA35" s="13" t="s">
        <v>2153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2927</v>
      </c>
      <c r="B36" s="30" t="s">
        <v>952</v>
      </c>
      <c r="C36" s="8" t="s">
        <v>2060</v>
      </c>
      <c r="D36" s="8" t="s">
        <v>2132</v>
      </c>
      <c r="E36" s="8" t="s">
        <v>2133</v>
      </c>
      <c r="F36" s="8">
        <v>10101990</v>
      </c>
      <c r="G36" s="21" t="s">
        <v>2155</v>
      </c>
      <c r="H36" s="8" t="s">
        <v>2136</v>
      </c>
      <c r="I36" s="8" t="s">
        <v>2149</v>
      </c>
      <c r="J36" s="13" t="s">
        <v>2138</v>
      </c>
      <c r="K36" s="8" t="s">
        <v>2150</v>
      </c>
      <c r="L36" s="8" t="s">
        <v>2140</v>
      </c>
      <c r="M36" s="13" t="s">
        <v>2138</v>
      </c>
      <c r="N36" s="8" t="s">
        <v>2087</v>
      </c>
      <c r="O36" s="8" t="s">
        <v>2087</v>
      </c>
      <c r="P36" s="8" t="s">
        <v>72</v>
      </c>
      <c r="Q36" s="8" t="s">
        <v>2087</v>
      </c>
      <c r="R36" s="8" t="s">
        <v>2156</v>
      </c>
      <c r="S36" s="8" t="s">
        <v>2142</v>
      </c>
      <c r="T36" s="13" t="s">
        <v>2143</v>
      </c>
      <c r="U36" s="13" t="s">
        <v>2087</v>
      </c>
      <c r="V36" s="13" t="s">
        <v>2142</v>
      </c>
      <c r="W36" s="13" t="s">
        <v>2152</v>
      </c>
      <c r="X36" s="8">
        <v>5200</v>
      </c>
      <c r="Y36" s="8" t="s">
        <v>2087</v>
      </c>
      <c r="Z36" s="13" t="s">
        <v>66</v>
      </c>
      <c r="AA36" s="13" t="s">
        <v>2153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2928</v>
      </c>
      <c r="B37" s="30" t="s">
        <v>955</v>
      </c>
      <c r="C37" s="8" t="s">
        <v>2060</v>
      </c>
      <c r="D37" s="8" t="s">
        <v>2132</v>
      </c>
      <c r="E37" s="8" t="s">
        <v>2133</v>
      </c>
      <c r="F37" s="8">
        <v>10101990</v>
      </c>
      <c r="G37" s="21" t="s">
        <v>2155</v>
      </c>
      <c r="H37" s="8" t="s">
        <v>2136</v>
      </c>
      <c r="I37" s="8" t="s">
        <v>2149</v>
      </c>
      <c r="J37" s="13" t="s">
        <v>2138</v>
      </c>
      <c r="K37" s="8" t="s">
        <v>2150</v>
      </c>
      <c r="L37" s="8" t="s">
        <v>2140</v>
      </c>
      <c r="M37" s="13" t="s">
        <v>2138</v>
      </c>
      <c r="N37" s="8" t="s">
        <v>2087</v>
      </c>
      <c r="O37" s="8" t="s">
        <v>2087</v>
      </c>
      <c r="P37" s="8" t="s">
        <v>72</v>
      </c>
      <c r="Q37" s="8" t="s">
        <v>2087</v>
      </c>
      <c r="R37" s="8" t="s">
        <v>2156</v>
      </c>
      <c r="S37" s="8" t="s">
        <v>2142</v>
      </c>
      <c r="T37" s="13" t="s">
        <v>2143</v>
      </c>
      <c r="U37" s="13" t="s">
        <v>2087</v>
      </c>
      <c r="V37" s="13" t="s">
        <v>2142</v>
      </c>
      <c r="W37" s="13" t="s">
        <v>2152</v>
      </c>
      <c r="X37" s="8">
        <v>25000</v>
      </c>
      <c r="Y37" s="8" t="s">
        <v>2087</v>
      </c>
      <c r="Z37" s="13" t="s">
        <v>66</v>
      </c>
      <c r="AA37" s="13" t="s">
        <v>2153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2929</v>
      </c>
      <c r="B38" s="19" t="s">
        <v>958</v>
      </c>
      <c r="C38" s="13" t="s">
        <v>2060</v>
      </c>
      <c r="D38" s="13" t="s">
        <v>2132</v>
      </c>
      <c r="E38" s="13" t="s">
        <v>2133</v>
      </c>
      <c r="F38" s="13">
        <v>10101990</v>
      </c>
      <c r="G38" s="18" t="s">
        <v>2155</v>
      </c>
      <c r="H38" s="13" t="s">
        <v>2136</v>
      </c>
      <c r="I38" s="13" t="s">
        <v>2149</v>
      </c>
      <c r="J38" s="13" t="s">
        <v>2138</v>
      </c>
      <c r="K38" s="13" t="s">
        <v>2150</v>
      </c>
      <c r="L38" s="13" t="s">
        <v>2140</v>
      </c>
      <c r="M38" s="13" t="s">
        <v>2138</v>
      </c>
      <c r="N38" s="13" t="s">
        <v>72</v>
      </c>
      <c r="O38" s="13" t="s">
        <v>2087</v>
      </c>
      <c r="P38" s="13" t="s">
        <v>72</v>
      </c>
      <c r="Q38" s="13" t="s">
        <v>2087</v>
      </c>
      <c r="R38" s="13" t="s">
        <v>2156</v>
      </c>
      <c r="S38" s="13" t="s">
        <v>2142</v>
      </c>
      <c r="T38" s="13" t="s">
        <v>2143</v>
      </c>
      <c r="U38" s="13" t="s">
        <v>2087</v>
      </c>
      <c r="V38" s="13" t="s">
        <v>2142</v>
      </c>
      <c r="W38" s="13" t="s">
        <v>2152</v>
      </c>
      <c r="X38" s="13">
        <v>25000</v>
      </c>
      <c r="Y38" s="13" t="s">
        <v>2087</v>
      </c>
      <c r="Z38" s="13" t="s">
        <v>66</v>
      </c>
      <c r="AA38" s="13" t="s">
        <v>2195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2196</v>
      </c>
    </row>
    <row r="39" customHeight="1" spans="1:35">
      <c r="A39" s="6" t="s">
        <v>2992</v>
      </c>
      <c r="B39" s="30" t="s">
        <v>3222</v>
      </c>
      <c r="C39" s="8" t="s">
        <v>2060</v>
      </c>
      <c r="D39" s="8" t="s">
        <v>2132</v>
      </c>
      <c r="E39" s="8" t="s">
        <v>2133</v>
      </c>
      <c r="F39" s="8">
        <v>10101990</v>
      </c>
      <c r="G39" s="21" t="s">
        <v>2155</v>
      </c>
      <c r="H39" s="8" t="s">
        <v>3223</v>
      </c>
      <c r="I39" s="8" t="s">
        <v>2149</v>
      </c>
      <c r="J39" s="8" t="s">
        <v>2138</v>
      </c>
      <c r="K39" s="8" t="s">
        <v>2150</v>
      </c>
      <c r="L39" s="8" t="s">
        <v>2140</v>
      </c>
      <c r="M39" s="8" t="s">
        <v>2138</v>
      </c>
      <c r="N39" s="8" t="s">
        <v>2087</v>
      </c>
      <c r="O39" s="8" t="s">
        <v>72</v>
      </c>
      <c r="P39" s="8" t="s">
        <v>72</v>
      </c>
      <c r="Q39" s="8" t="s">
        <v>2087</v>
      </c>
      <c r="R39" s="8" t="s">
        <v>2156</v>
      </c>
      <c r="S39" s="8" t="s">
        <v>2142</v>
      </c>
      <c r="T39" s="13" t="s">
        <v>2143</v>
      </c>
      <c r="U39" s="13" t="s">
        <v>2087</v>
      </c>
      <c r="V39" s="13" t="s">
        <v>2142</v>
      </c>
      <c r="W39" s="13" t="s">
        <v>2152</v>
      </c>
      <c r="X39" s="8">
        <v>70</v>
      </c>
      <c r="Y39" s="8" t="s">
        <v>2087</v>
      </c>
      <c r="Z39" s="13" t="s">
        <v>66</v>
      </c>
      <c r="AA39" s="13" t="s">
        <v>2153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2990</v>
      </c>
      <c r="B40" s="20" t="s">
        <v>3224</v>
      </c>
      <c r="C40" s="8" t="s">
        <v>2060</v>
      </c>
      <c r="D40" s="8" t="s">
        <v>2132</v>
      </c>
      <c r="E40" s="8" t="s">
        <v>2133</v>
      </c>
      <c r="F40" s="8">
        <v>10101990</v>
      </c>
      <c r="G40" s="21" t="s">
        <v>2155</v>
      </c>
      <c r="H40" s="8" t="s">
        <v>3223</v>
      </c>
      <c r="I40" s="8" t="s">
        <v>2149</v>
      </c>
      <c r="J40" s="13" t="s">
        <v>2138</v>
      </c>
      <c r="K40" s="8" t="s">
        <v>2150</v>
      </c>
      <c r="L40" s="8" t="s">
        <v>2140</v>
      </c>
      <c r="M40" s="13" t="s">
        <v>2138</v>
      </c>
      <c r="N40" s="8" t="s">
        <v>2087</v>
      </c>
      <c r="O40" s="8" t="s">
        <v>72</v>
      </c>
      <c r="P40" s="8" t="s">
        <v>72</v>
      </c>
      <c r="Q40" s="8" t="s">
        <v>2087</v>
      </c>
      <c r="R40" s="8" t="s">
        <v>2156</v>
      </c>
      <c r="S40" s="8" t="s">
        <v>2142</v>
      </c>
      <c r="T40" s="13" t="s">
        <v>2143</v>
      </c>
      <c r="U40" s="13" t="s">
        <v>2087</v>
      </c>
      <c r="V40" s="13" t="s">
        <v>2142</v>
      </c>
      <c r="W40" s="13" t="s">
        <v>2152</v>
      </c>
      <c r="X40" s="8">
        <v>600</v>
      </c>
      <c r="Y40" s="8" t="s">
        <v>2087</v>
      </c>
      <c r="Z40" s="13" t="s">
        <v>66</v>
      </c>
      <c r="AA40" s="13" t="s">
        <v>2153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2930</v>
      </c>
      <c r="B41" s="30" t="s">
        <v>961</v>
      </c>
      <c r="C41" s="8" t="s">
        <v>2060</v>
      </c>
      <c r="D41" s="8" t="s">
        <v>2132</v>
      </c>
      <c r="E41" s="8" t="s">
        <v>2133</v>
      </c>
      <c r="F41" s="8">
        <v>10101990</v>
      </c>
      <c r="G41" s="21" t="s">
        <v>2155</v>
      </c>
      <c r="H41" s="8" t="s">
        <v>2136</v>
      </c>
      <c r="I41" s="8" t="s">
        <v>2149</v>
      </c>
      <c r="J41" s="13" t="s">
        <v>2138</v>
      </c>
      <c r="K41" s="8" t="s">
        <v>2150</v>
      </c>
      <c r="L41" s="8" t="s">
        <v>2200</v>
      </c>
      <c r="M41" s="13" t="s">
        <v>2138</v>
      </c>
      <c r="N41" s="8" t="s">
        <v>72</v>
      </c>
      <c r="O41" s="8" t="s">
        <v>2087</v>
      </c>
      <c r="P41" s="8" t="s">
        <v>72</v>
      </c>
      <c r="Q41" s="8" t="s">
        <v>2087</v>
      </c>
      <c r="R41" s="8" t="s">
        <v>2156</v>
      </c>
      <c r="S41" s="8" t="s">
        <v>2142</v>
      </c>
      <c r="T41" s="13" t="s">
        <v>2143</v>
      </c>
      <c r="U41" s="13" t="s">
        <v>2087</v>
      </c>
      <c r="V41" s="13" t="s">
        <v>2142</v>
      </c>
      <c r="W41" s="13" t="s">
        <v>2152</v>
      </c>
      <c r="X41" s="8">
        <v>100</v>
      </c>
      <c r="Y41" s="8" t="s">
        <v>2087</v>
      </c>
      <c r="Z41" s="13" t="s">
        <v>66</v>
      </c>
      <c r="AA41" s="13" t="s">
        <v>2153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2931</v>
      </c>
      <c r="B42" s="30" t="s">
        <v>964</v>
      </c>
      <c r="C42" s="8" t="s">
        <v>2060</v>
      </c>
      <c r="D42" s="8" t="s">
        <v>2132</v>
      </c>
      <c r="E42" s="8" t="s">
        <v>2133</v>
      </c>
      <c r="F42" s="8">
        <v>10101990</v>
      </c>
      <c r="G42" s="21" t="s">
        <v>2155</v>
      </c>
      <c r="H42" s="8" t="s">
        <v>2136</v>
      </c>
      <c r="I42" s="8" t="s">
        <v>2149</v>
      </c>
      <c r="J42" s="13" t="s">
        <v>2138</v>
      </c>
      <c r="K42" s="8" t="s">
        <v>2150</v>
      </c>
      <c r="L42" s="8" t="s">
        <v>2201</v>
      </c>
      <c r="M42" s="13" t="s">
        <v>2138</v>
      </c>
      <c r="N42" s="8" t="s">
        <v>72</v>
      </c>
      <c r="O42" s="8" t="s">
        <v>2087</v>
      </c>
      <c r="P42" s="8" t="s">
        <v>72</v>
      </c>
      <c r="Q42" s="8" t="s">
        <v>2087</v>
      </c>
      <c r="R42" s="8" t="s">
        <v>2156</v>
      </c>
      <c r="S42" s="8" t="s">
        <v>2142</v>
      </c>
      <c r="T42" s="13" t="s">
        <v>2143</v>
      </c>
      <c r="U42" s="13" t="s">
        <v>2087</v>
      </c>
      <c r="V42" s="13" t="s">
        <v>2142</v>
      </c>
      <c r="W42" s="13" t="s">
        <v>2152</v>
      </c>
      <c r="X42" s="8">
        <v>100</v>
      </c>
      <c r="Y42" s="8" t="s">
        <v>2087</v>
      </c>
      <c r="Z42" s="13" t="s">
        <v>66</v>
      </c>
      <c r="AA42" s="13" t="s">
        <v>2153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2932</v>
      </c>
      <c r="B43" s="20" t="s">
        <v>967</v>
      </c>
      <c r="C43" s="8" t="s">
        <v>2060</v>
      </c>
      <c r="D43" s="8" t="s">
        <v>2132</v>
      </c>
      <c r="E43" s="8" t="s">
        <v>2133</v>
      </c>
      <c r="F43" s="8">
        <v>10101990</v>
      </c>
      <c r="G43" s="8" t="s">
        <v>2135</v>
      </c>
      <c r="H43" s="8" t="s">
        <v>2087</v>
      </c>
      <c r="I43" s="8" t="s">
        <v>2087</v>
      </c>
      <c r="J43" s="8" t="s">
        <v>2087</v>
      </c>
      <c r="K43" s="8" t="s">
        <v>2087</v>
      </c>
      <c r="L43" s="8" t="s">
        <v>2087</v>
      </c>
      <c r="M43" s="13" t="s">
        <v>2087</v>
      </c>
      <c r="N43" s="8" t="s">
        <v>72</v>
      </c>
      <c r="O43" s="8" t="s">
        <v>2087</v>
      </c>
      <c r="P43" s="8" t="s">
        <v>72</v>
      </c>
      <c r="Q43" s="8" t="s">
        <v>2087</v>
      </c>
      <c r="R43" s="8" t="s">
        <v>2087</v>
      </c>
      <c r="S43" s="8" t="s">
        <v>2087</v>
      </c>
      <c r="T43" s="13" t="s">
        <v>2087</v>
      </c>
      <c r="U43" s="13" t="s">
        <v>2087</v>
      </c>
      <c r="V43" s="13" t="s">
        <v>2087</v>
      </c>
      <c r="W43" s="13" t="s">
        <v>2087</v>
      </c>
      <c r="X43" s="8" t="s">
        <v>2087</v>
      </c>
      <c r="Y43" s="8" t="s">
        <v>2087</v>
      </c>
      <c r="Z43" s="13" t="s">
        <v>72</v>
      </c>
      <c r="AA43" s="13" t="s">
        <v>2087</v>
      </c>
      <c r="AB43" s="8" t="s">
        <v>2087</v>
      </c>
      <c r="AC43" s="8" t="s">
        <v>2087</v>
      </c>
      <c r="AD43" s="8" t="s">
        <v>2087</v>
      </c>
      <c r="AE43" s="8" t="s">
        <v>2087</v>
      </c>
      <c r="AF43" s="8" t="s">
        <v>66</v>
      </c>
      <c r="AG43" s="8" t="s">
        <v>2087</v>
      </c>
      <c r="AH43" s="18" t="s">
        <v>66</v>
      </c>
      <c r="AI43" s="18" t="s">
        <v>66</v>
      </c>
      <c r="AJ43" s="8" t="s">
        <v>2202</v>
      </c>
    </row>
    <row r="44" customHeight="1" spans="1:36">
      <c r="A44" s="6" t="s">
        <v>2933</v>
      </c>
      <c r="B44" s="20" t="s">
        <v>970</v>
      </c>
      <c r="C44" s="8" t="s">
        <v>2060</v>
      </c>
      <c r="D44" s="8" t="s">
        <v>2148</v>
      </c>
      <c r="E44" s="8" t="s">
        <v>2087</v>
      </c>
      <c r="F44" s="8" t="s">
        <v>2087</v>
      </c>
      <c r="G44" s="8" t="s">
        <v>2087</v>
      </c>
      <c r="H44" s="8" t="s">
        <v>2087</v>
      </c>
      <c r="I44" s="8" t="s">
        <v>2087</v>
      </c>
      <c r="J44" s="8" t="s">
        <v>2087</v>
      </c>
      <c r="K44" s="8" t="s">
        <v>2087</v>
      </c>
      <c r="L44" s="8" t="s">
        <v>2087</v>
      </c>
      <c r="M44" s="13" t="s">
        <v>2087</v>
      </c>
      <c r="N44" s="8" t="s">
        <v>72</v>
      </c>
      <c r="O44" s="8" t="s">
        <v>2087</v>
      </c>
      <c r="P44" s="8" t="s">
        <v>72</v>
      </c>
      <c r="Q44" s="8" t="s">
        <v>2087</v>
      </c>
      <c r="R44" s="8" t="s">
        <v>2087</v>
      </c>
      <c r="S44" s="8" t="s">
        <v>2087</v>
      </c>
      <c r="T44" s="13" t="s">
        <v>2087</v>
      </c>
      <c r="U44" s="13" t="s">
        <v>2087</v>
      </c>
      <c r="V44" s="13" t="s">
        <v>2087</v>
      </c>
      <c r="W44" s="13" t="s">
        <v>2087</v>
      </c>
      <c r="X44" s="8" t="s">
        <v>2087</v>
      </c>
      <c r="Y44" s="8" t="s">
        <v>2087</v>
      </c>
      <c r="Z44" s="13" t="s">
        <v>72</v>
      </c>
      <c r="AA44" s="13" t="s">
        <v>2087</v>
      </c>
      <c r="AB44" s="8" t="s">
        <v>2087</v>
      </c>
      <c r="AC44" s="8" t="s">
        <v>2087</v>
      </c>
      <c r="AD44" s="8" t="s">
        <v>2087</v>
      </c>
      <c r="AE44" s="8" t="s">
        <v>2087</v>
      </c>
      <c r="AF44" s="8" t="s">
        <v>66</v>
      </c>
      <c r="AG44" s="8" t="s">
        <v>2087</v>
      </c>
      <c r="AH44" s="18" t="s">
        <v>72</v>
      </c>
      <c r="AI44" s="18" t="s">
        <v>72</v>
      </c>
      <c r="AJ44" s="8" t="s">
        <v>2202</v>
      </c>
    </row>
    <row r="45" customHeight="1" spans="1:36">
      <c r="A45" s="6" t="s">
        <v>2934</v>
      </c>
      <c r="B45" s="20" t="s">
        <v>2203</v>
      </c>
      <c r="C45" s="8" t="s">
        <v>2060</v>
      </c>
      <c r="D45" s="8" t="s">
        <v>2148</v>
      </c>
      <c r="E45" s="8" t="s">
        <v>2087</v>
      </c>
      <c r="F45" s="8" t="s">
        <v>2087</v>
      </c>
      <c r="G45" s="8" t="s">
        <v>2087</v>
      </c>
      <c r="H45" s="8" t="s">
        <v>2087</v>
      </c>
      <c r="I45" s="8" t="s">
        <v>2087</v>
      </c>
      <c r="J45" s="8" t="s">
        <v>2087</v>
      </c>
      <c r="K45" s="8" t="s">
        <v>2087</v>
      </c>
      <c r="L45" s="8" t="s">
        <v>2087</v>
      </c>
      <c r="M45" s="13" t="s">
        <v>2087</v>
      </c>
      <c r="N45" s="8" t="s">
        <v>72</v>
      </c>
      <c r="O45" s="8" t="s">
        <v>2087</v>
      </c>
      <c r="P45" s="8" t="s">
        <v>72</v>
      </c>
      <c r="Q45" s="8" t="s">
        <v>2087</v>
      </c>
      <c r="R45" s="8" t="s">
        <v>2087</v>
      </c>
      <c r="S45" s="8" t="s">
        <v>2087</v>
      </c>
      <c r="T45" s="13" t="s">
        <v>2087</v>
      </c>
      <c r="U45" s="13" t="s">
        <v>2087</v>
      </c>
      <c r="V45" s="13" t="s">
        <v>2087</v>
      </c>
      <c r="W45" s="13" t="s">
        <v>2087</v>
      </c>
      <c r="X45" s="8" t="s">
        <v>2087</v>
      </c>
      <c r="Y45" s="8" t="s">
        <v>2087</v>
      </c>
      <c r="Z45" s="13" t="s">
        <v>72</v>
      </c>
      <c r="AA45" s="13" t="s">
        <v>2087</v>
      </c>
      <c r="AB45" s="8" t="s">
        <v>2087</v>
      </c>
      <c r="AC45" s="8" t="s">
        <v>2087</v>
      </c>
      <c r="AD45" s="8" t="s">
        <v>2087</v>
      </c>
      <c r="AE45" s="8" t="s">
        <v>2087</v>
      </c>
      <c r="AF45" s="8" t="s">
        <v>66</v>
      </c>
      <c r="AG45" s="8" t="s">
        <v>2087</v>
      </c>
      <c r="AH45" s="18" t="s">
        <v>72</v>
      </c>
      <c r="AI45" s="18" t="s">
        <v>72</v>
      </c>
      <c r="AJ45" s="8" t="s">
        <v>2202</v>
      </c>
    </row>
    <row r="46" customHeight="1" spans="1:36">
      <c r="A46" s="6" t="s">
        <v>2935</v>
      </c>
      <c r="B46" s="20" t="s">
        <v>973</v>
      </c>
      <c r="C46" s="8" t="s">
        <v>2060</v>
      </c>
      <c r="D46" s="8" t="s">
        <v>2132</v>
      </c>
      <c r="E46" s="8" t="s">
        <v>2133</v>
      </c>
      <c r="F46" s="8">
        <v>10101990</v>
      </c>
      <c r="G46" s="21" t="s">
        <v>2155</v>
      </c>
      <c r="H46" s="8" t="s">
        <v>2136</v>
      </c>
      <c r="I46" s="8" t="s">
        <v>2149</v>
      </c>
      <c r="J46" s="13" t="s">
        <v>2138</v>
      </c>
      <c r="K46" s="8" t="s">
        <v>2150</v>
      </c>
      <c r="L46" s="8" t="s">
        <v>2140</v>
      </c>
      <c r="M46" s="13" t="s">
        <v>2138</v>
      </c>
      <c r="N46" s="8" t="s">
        <v>72</v>
      </c>
      <c r="O46" s="8" t="s">
        <v>2087</v>
      </c>
      <c r="P46" s="8" t="s">
        <v>72</v>
      </c>
      <c r="Q46" s="8" t="s">
        <v>2087</v>
      </c>
      <c r="R46" s="8" t="s">
        <v>2156</v>
      </c>
      <c r="S46" s="8" t="s">
        <v>2142</v>
      </c>
      <c r="T46" s="13" t="s">
        <v>2143</v>
      </c>
      <c r="U46" s="13" t="s">
        <v>2087</v>
      </c>
      <c r="V46" s="13" t="s">
        <v>2142</v>
      </c>
      <c r="W46" s="13" t="s">
        <v>2152</v>
      </c>
      <c r="X46" s="8">
        <v>5100</v>
      </c>
      <c r="Y46" s="8" t="s">
        <v>2087</v>
      </c>
      <c r="Z46" s="13" t="s">
        <v>66</v>
      </c>
      <c r="AA46" s="13" t="s">
        <v>2153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2202</v>
      </c>
    </row>
    <row r="47" customHeight="1" spans="1:36">
      <c r="A47" s="6" t="s">
        <v>2936</v>
      </c>
      <c r="B47" s="20" t="s">
        <v>975</v>
      </c>
      <c r="C47" s="8" t="s">
        <v>2060</v>
      </c>
      <c r="D47" s="8" t="s">
        <v>2132</v>
      </c>
      <c r="E47" s="8" t="s">
        <v>2133</v>
      </c>
      <c r="F47" s="8">
        <v>10101990</v>
      </c>
      <c r="G47" s="21" t="s">
        <v>2155</v>
      </c>
      <c r="H47" s="8" t="s">
        <v>2136</v>
      </c>
      <c r="I47" s="8" t="s">
        <v>2149</v>
      </c>
      <c r="J47" s="13" t="s">
        <v>2138</v>
      </c>
      <c r="K47" s="8" t="s">
        <v>2150</v>
      </c>
      <c r="L47" s="8" t="s">
        <v>2140</v>
      </c>
      <c r="M47" s="13" t="s">
        <v>2138</v>
      </c>
      <c r="N47" s="8" t="s">
        <v>72</v>
      </c>
      <c r="O47" s="8" t="s">
        <v>2087</v>
      </c>
      <c r="P47" s="8" t="s">
        <v>72</v>
      </c>
      <c r="Q47" s="8" t="s">
        <v>2087</v>
      </c>
      <c r="R47" s="8" t="s">
        <v>2156</v>
      </c>
      <c r="S47" s="8" t="s">
        <v>2142</v>
      </c>
      <c r="T47" s="13" t="s">
        <v>2143</v>
      </c>
      <c r="U47" s="13" t="s">
        <v>2087</v>
      </c>
      <c r="V47" s="13" t="s">
        <v>2142</v>
      </c>
      <c r="W47" s="13" t="s">
        <v>2152</v>
      </c>
      <c r="X47" s="8">
        <v>5200</v>
      </c>
      <c r="Y47" s="8" t="s">
        <v>2087</v>
      </c>
      <c r="Z47" s="13" t="s">
        <v>66</v>
      </c>
      <c r="AA47" s="13" t="s">
        <v>2153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2202</v>
      </c>
    </row>
    <row r="48" customHeight="1" spans="1:36">
      <c r="A48" s="6" t="s">
        <v>2937</v>
      </c>
      <c r="B48" s="20" t="s">
        <v>977</v>
      </c>
      <c r="C48" s="8" t="s">
        <v>2060</v>
      </c>
      <c r="D48" s="8" t="s">
        <v>2132</v>
      </c>
      <c r="E48" s="8" t="s">
        <v>2133</v>
      </c>
      <c r="F48" s="8">
        <v>10101990</v>
      </c>
      <c r="G48" s="21" t="s">
        <v>2155</v>
      </c>
      <c r="H48" s="8" t="s">
        <v>2136</v>
      </c>
      <c r="I48" s="8" t="s">
        <v>2149</v>
      </c>
      <c r="J48" s="13" t="s">
        <v>2138</v>
      </c>
      <c r="K48" s="8" t="s">
        <v>2150</v>
      </c>
      <c r="L48" s="8" t="s">
        <v>2140</v>
      </c>
      <c r="M48" s="13" t="s">
        <v>2138</v>
      </c>
      <c r="N48" s="8" t="s">
        <v>72</v>
      </c>
      <c r="O48" s="8" t="s">
        <v>2087</v>
      </c>
      <c r="P48" s="8" t="s">
        <v>72</v>
      </c>
      <c r="Q48" s="8" t="s">
        <v>2087</v>
      </c>
      <c r="R48" s="8" t="s">
        <v>2156</v>
      </c>
      <c r="S48" s="8" t="s">
        <v>2142</v>
      </c>
      <c r="T48" s="13" t="s">
        <v>2143</v>
      </c>
      <c r="U48" s="13" t="s">
        <v>2087</v>
      </c>
      <c r="V48" s="13" t="s">
        <v>2142</v>
      </c>
      <c r="W48" s="13" t="s">
        <v>2152</v>
      </c>
      <c r="X48" s="8">
        <v>200</v>
      </c>
      <c r="Y48" s="8" t="s">
        <v>2087</v>
      </c>
      <c r="Z48" s="13" t="s">
        <v>66</v>
      </c>
      <c r="AA48" s="13" t="s">
        <v>2153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2202</v>
      </c>
    </row>
    <row r="49" customHeight="1" spans="1:35">
      <c r="A49" s="34" t="s">
        <v>2939</v>
      </c>
      <c r="B49" s="20" t="s">
        <v>982</v>
      </c>
      <c r="C49" s="8" t="s">
        <v>2060</v>
      </c>
      <c r="D49" s="8" t="s">
        <v>2148</v>
      </c>
      <c r="E49" s="8" t="s">
        <v>2087</v>
      </c>
      <c r="F49" s="8" t="s">
        <v>2087</v>
      </c>
      <c r="G49" s="8" t="s">
        <v>2087</v>
      </c>
      <c r="H49" s="8" t="s">
        <v>2162</v>
      </c>
      <c r="I49" s="8" t="s">
        <v>2137</v>
      </c>
      <c r="J49" s="13" t="s">
        <v>2163</v>
      </c>
      <c r="K49" s="8" t="s">
        <v>2139</v>
      </c>
      <c r="L49" s="8" t="s">
        <v>2087</v>
      </c>
      <c r="M49" s="13" t="s">
        <v>2163</v>
      </c>
      <c r="N49" s="8" t="s">
        <v>72</v>
      </c>
      <c r="O49" s="8" t="s">
        <v>2087</v>
      </c>
      <c r="P49" s="8" t="s">
        <v>72</v>
      </c>
      <c r="Q49" s="8" t="s">
        <v>2087</v>
      </c>
      <c r="R49" s="8" t="s">
        <v>2087</v>
      </c>
      <c r="S49" s="8" t="s">
        <v>2087</v>
      </c>
      <c r="T49" s="13" t="s">
        <v>2087</v>
      </c>
      <c r="U49" s="13" t="s">
        <v>2087</v>
      </c>
      <c r="V49" s="13" t="s">
        <v>2142</v>
      </c>
      <c r="W49" s="13" t="s">
        <v>2152</v>
      </c>
      <c r="X49" s="8">
        <v>100</v>
      </c>
      <c r="Y49" s="8" t="s">
        <v>2087</v>
      </c>
      <c r="Z49" s="13" t="s">
        <v>66</v>
      </c>
      <c r="AA49" s="13" t="s">
        <v>2153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2983</v>
      </c>
      <c r="B50" s="20" t="s">
        <v>2982</v>
      </c>
      <c r="C50" s="8" t="s">
        <v>2060</v>
      </c>
      <c r="D50" s="8" t="s">
        <v>2148</v>
      </c>
      <c r="E50" s="8" t="s">
        <v>2087</v>
      </c>
      <c r="F50" s="8" t="s">
        <v>2087</v>
      </c>
      <c r="G50" s="8" t="s">
        <v>2087</v>
      </c>
      <c r="H50" s="8" t="s">
        <v>2162</v>
      </c>
      <c r="I50" s="8" t="s">
        <v>2137</v>
      </c>
      <c r="J50" s="13" t="s">
        <v>2163</v>
      </c>
      <c r="K50" s="8" t="s">
        <v>2139</v>
      </c>
      <c r="L50" s="8" t="s">
        <v>2087</v>
      </c>
      <c r="M50" s="13" t="s">
        <v>2163</v>
      </c>
      <c r="N50" s="8" t="s">
        <v>72</v>
      </c>
      <c r="O50" s="8" t="s">
        <v>2087</v>
      </c>
      <c r="P50" s="8" t="s">
        <v>72</v>
      </c>
      <c r="Q50" s="8" t="s">
        <v>2087</v>
      </c>
      <c r="R50" s="8" t="s">
        <v>2156</v>
      </c>
      <c r="S50" s="8" t="s">
        <v>2142</v>
      </c>
      <c r="T50" s="13" t="s">
        <v>2143</v>
      </c>
      <c r="U50" s="13" t="s">
        <v>2087</v>
      </c>
      <c r="V50" s="13" t="s">
        <v>2142</v>
      </c>
      <c r="W50" s="13" t="s">
        <v>2152</v>
      </c>
      <c r="X50" s="8">
        <v>100</v>
      </c>
      <c r="Y50" s="8" t="s">
        <v>2087</v>
      </c>
      <c r="Z50" s="13" t="s">
        <v>66</v>
      </c>
      <c r="AA50" s="13" t="s">
        <v>2153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2985</v>
      </c>
      <c r="B51" s="20" t="s">
        <v>2984</v>
      </c>
      <c r="C51" s="8" t="s">
        <v>2060</v>
      </c>
      <c r="D51" s="8" t="s">
        <v>2148</v>
      </c>
      <c r="E51" s="8" t="s">
        <v>2087</v>
      </c>
      <c r="F51" s="8" t="s">
        <v>2087</v>
      </c>
      <c r="G51" s="8" t="s">
        <v>2087</v>
      </c>
      <c r="H51" s="8" t="s">
        <v>2162</v>
      </c>
      <c r="I51" s="8" t="s">
        <v>2137</v>
      </c>
      <c r="J51" s="13" t="s">
        <v>2163</v>
      </c>
      <c r="K51" s="8" t="s">
        <v>2139</v>
      </c>
      <c r="L51" s="8" t="s">
        <v>2087</v>
      </c>
      <c r="M51" s="13" t="s">
        <v>2163</v>
      </c>
      <c r="N51" s="8" t="s">
        <v>72</v>
      </c>
      <c r="O51" s="8" t="s">
        <v>2087</v>
      </c>
      <c r="P51" s="8" t="s">
        <v>72</v>
      </c>
      <c r="Q51" s="8" t="s">
        <v>2087</v>
      </c>
      <c r="R51" s="8" t="s">
        <v>2156</v>
      </c>
      <c r="S51" s="8" t="s">
        <v>2142</v>
      </c>
      <c r="T51" s="13" t="s">
        <v>2143</v>
      </c>
      <c r="U51" s="13" t="s">
        <v>2087</v>
      </c>
      <c r="V51" s="13" t="s">
        <v>2142</v>
      </c>
      <c r="W51" s="13" t="s">
        <v>2152</v>
      </c>
      <c r="X51" s="8">
        <v>100</v>
      </c>
      <c r="Y51" s="8" t="s">
        <v>2087</v>
      </c>
      <c r="Z51" s="13" t="s">
        <v>66</v>
      </c>
      <c r="AA51" s="13" t="s">
        <v>2153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3016</v>
      </c>
      <c r="B52" s="23" t="s">
        <v>2209</v>
      </c>
      <c r="C52" s="13" t="s">
        <v>2060</v>
      </c>
      <c r="D52" s="13" t="s">
        <v>2148</v>
      </c>
      <c r="E52" s="13" t="s">
        <v>2087</v>
      </c>
      <c r="F52" s="13" t="s">
        <v>2087</v>
      </c>
      <c r="G52" s="13" t="s">
        <v>2087</v>
      </c>
      <c r="H52" s="18" t="s">
        <v>2162</v>
      </c>
      <c r="I52" s="13" t="s">
        <v>2149</v>
      </c>
      <c r="J52" s="13" t="s">
        <v>2163</v>
      </c>
      <c r="K52" s="13" t="s">
        <v>2150</v>
      </c>
      <c r="L52" s="18" t="s">
        <v>2087</v>
      </c>
      <c r="M52" s="13" t="s">
        <v>2163</v>
      </c>
      <c r="N52" s="13" t="s">
        <v>72</v>
      </c>
      <c r="O52" s="13" t="s">
        <v>2087</v>
      </c>
      <c r="P52" s="13" t="s">
        <v>72</v>
      </c>
      <c r="Q52" s="13" t="s">
        <v>2087</v>
      </c>
      <c r="R52" s="18" t="s">
        <v>72</v>
      </c>
      <c r="S52" s="18" t="s">
        <v>2087</v>
      </c>
      <c r="T52" s="18" t="s">
        <v>2087</v>
      </c>
      <c r="U52" s="13" t="s">
        <v>2087</v>
      </c>
      <c r="V52" s="13" t="s">
        <v>2142</v>
      </c>
      <c r="W52" s="13" t="s">
        <v>2152</v>
      </c>
      <c r="X52" s="13">
        <v>5000</v>
      </c>
      <c r="Y52" s="13" t="s">
        <v>2087</v>
      </c>
      <c r="Z52" s="13" t="s">
        <v>66</v>
      </c>
      <c r="AA52" s="13" t="s">
        <v>2195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2940</v>
      </c>
      <c r="B53" s="23" t="s">
        <v>985</v>
      </c>
      <c r="C53" s="13" t="s">
        <v>2060</v>
      </c>
      <c r="D53" s="13" t="s">
        <v>2132</v>
      </c>
      <c r="E53" s="13" t="s">
        <v>2133</v>
      </c>
      <c r="F53" s="13">
        <v>10101990</v>
      </c>
      <c r="G53" s="18" t="s">
        <v>2155</v>
      </c>
      <c r="H53" s="13" t="s">
        <v>2136</v>
      </c>
      <c r="I53" s="13" t="s">
        <v>2149</v>
      </c>
      <c r="J53" s="13" t="s">
        <v>2163</v>
      </c>
      <c r="K53" s="13" t="s">
        <v>2150</v>
      </c>
      <c r="L53" s="13" t="s">
        <v>2140</v>
      </c>
      <c r="M53" s="13" t="s">
        <v>2163</v>
      </c>
      <c r="N53" s="13" t="s">
        <v>72</v>
      </c>
      <c r="O53" s="13" t="s">
        <v>2087</v>
      </c>
      <c r="P53" s="13" t="s">
        <v>72</v>
      </c>
      <c r="Q53" s="13" t="s">
        <v>2087</v>
      </c>
      <c r="R53" s="13" t="s">
        <v>2156</v>
      </c>
      <c r="S53" s="13" t="s">
        <v>2142</v>
      </c>
      <c r="T53" s="13" t="s">
        <v>2143</v>
      </c>
      <c r="U53" s="13" t="s">
        <v>2087</v>
      </c>
      <c r="V53" s="13" t="s">
        <v>2142</v>
      </c>
      <c r="W53" s="13" t="s">
        <v>2152</v>
      </c>
      <c r="X53" s="13">
        <v>100</v>
      </c>
      <c r="Y53" s="13" t="s">
        <v>2087</v>
      </c>
      <c r="Z53" s="13" t="s">
        <v>66</v>
      </c>
      <c r="AA53" s="13" t="s">
        <v>2195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2941</v>
      </c>
      <c r="B54" s="20" t="s">
        <v>988</v>
      </c>
      <c r="C54" s="8" t="s">
        <v>2060</v>
      </c>
      <c r="D54" s="13" t="s">
        <v>2132</v>
      </c>
      <c r="E54" s="13" t="s">
        <v>2133</v>
      </c>
      <c r="F54" s="13">
        <v>10101990</v>
      </c>
      <c r="G54" s="13" t="s">
        <v>2135</v>
      </c>
      <c r="H54" s="13" t="s">
        <v>2136</v>
      </c>
      <c r="I54" s="13" t="s">
        <v>2137</v>
      </c>
      <c r="J54" s="13" t="s">
        <v>2138</v>
      </c>
      <c r="K54" s="13" t="s">
        <v>2139</v>
      </c>
      <c r="L54" s="13" t="s">
        <v>2140</v>
      </c>
      <c r="M54" s="13" t="s">
        <v>2138</v>
      </c>
      <c r="N54" s="8" t="s">
        <v>72</v>
      </c>
      <c r="O54" s="8" t="s">
        <v>2087</v>
      </c>
      <c r="P54" s="8" t="s">
        <v>72</v>
      </c>
      <c r="Q54" s="8" t="s">
        <v>2087</v>
      </c>
      <c r="R54" s="13" t="s">
        <v>2141</v>
      </c>
      <c r="S54" s="13" t="s">
        <v>2210</v>
      </c>
      <c r="T54" s="13" t="s">
        <v>2143</v>
      </c>
      <c r="U54" s="13" t="s">
        <v>2195</v>
      </c>
      <c r="V54" s="13" t="s">
        <v>2087</v>
      </c>
      <c r="W54" s="13" t="s">
        <v>2087</v>
      </c>
      <c r="X54" s="8" t="s">
        <v>2087</v>
      </c>
      <c r="Y54" s="8" t="s">
        <v>2087</v>
      </c>
      <c r="Z54" s="13" t="s">
        <v>72</v>
      </c>
      <c r="AA54" s="13" t="s">
        <v>2087</v>
      </c>
      <c r="AB54" s="8" t="s">
        <v>72</v>
      </c>
      <c r="AC54" s="8" t="s">
        <v>2087</v>
      </c>
      <c r="AD54" s="8" t="s">
        <v>2087</v>
      </c>
      <c r="AE54" s="8" t="s">
        <v>72</v>
      </c>
      <c r="AF54" s="8" t="s">
        <v>66</v>
      </c>
      <c r="AG54" s="8" t="s">
        <v>2087</v>
      </c>
      <c r="AH54" s="18" t="s">
        <v>66</v>
      </c>
      <c r="AI54" s="18" t="s">
        <v>66</v>
      </c>
    </row>
    <row r="55" customHeight="1" spans="1:35">
      <c r="A55" s="34" t="s">
        <v>2942</v>
      </c>
      <c r="B55" s="20" t="s">
        <v>991</v>
      </c>
      <c r="C55" s="8" t="s">
        <v>2060</v>
      </c>
      <c r="D55" s="13" t="s">
        <v>2132</v>
      </c>
      <c r="E55" s="13" t="s">
        <v>2133</v>
      </c>
      <c r="F55" s="13">
        <v>10101990</v>
      </c>
      <c r="G55" s="18" t="s">
        <v>2155</v>
      </c>
      <c r="H55" s="13" t="s">
        <v>2136</v>
      </c>
      <c r="I55" s="13" t="s">
        <v>2149</v>
      </c>
      <c r="J55" s="205" t="s">
        <v>2138</v>
      </c>
      <c r="K55" s="13" t="s">
        <v>2150</v>
      </c>
      <c r="L55" s="13" t="s">
        <v>2140</v>
      </c>
      <c r="M55" s="205" t="s">
        <v>2138</v>
      </c>
      <c r="N55" s="8" t="s">
        <v>72</v>
      </c>
      <c r="O55" s="8" t="s">
        <v>2087</v>
      </c>
      <c r="P55" s="8" t="s">
        <v>72</v>
      </c>
      <c r="Q55" s="8" t="s">
        <v>2087</v>
      </c>
      <c r="R55" s="13" t="s">
        <v>2156</v>
      </c>
      <c r="S55" s="13" t="s">
        <v>2210</v>
      </c>
      <c r="T55" s="13" t="s">
        <v>2143</v>
      </c>
      <c r="U55" s="13" t="s">
        <v>2087</v>
      </c>
      <c r="V55" s="13" t="s">
        <v>2142</v>
      </c>
      <c r="W55" s="13" t="s">
        <v>2152</v>
      </c>
      <c r="X55" s="8">
        <v>100</v>
      </c>
      <c r="Y55" s="8" t="s">
        <v>2087</v>
      </c>
      <c r="Z55" s="13" t="s">
        <v>66</v>
      </c>
      <c r="AA55" s="13" t="s">
        <v>2153</v>
      </c>
      <c r="AB55" s="8" t="s">
        <v>72</v>
      </c>
      <c r="AC55" s="8" t="s">
        <v>2087</v>
      </c>
      <c r="AD55" s="8" t="s">
        <v>2087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2943</v>
      </c>
      <c r="B56" s="20" t="s">
        <v>994</v>
      </c>
      <c r="C56" s="8" t="s">
        <v>2060</v>
      </c>
      <c r="D56" s="13" t="s">
        <v>2148</v>
      </c>
      <c r="E56" s="13" t="s">
        <v>2087</v>
      </c>
      <c r="F56" s="13" t="s">
        <v>2087</v>
      </c>
      <c r="G56" s="13" t="s">
        <v>2087</v>
      </c>
      <c r="H56" s="13" t="s">
        <v>2162</v>
      </c>
      <c r="I56" s="13" t="s">
        <v>2137</v>
      </c>
      <c r="J56" s="13" t="s">
        <v>2163</v>
      </c>
      <c r="K56" s="13" t="s">
        <v>2139</v>
      </c>
      <c r="L56" s="13" t="s">
        <v>2087</v>
      </c>
      <c r="M56" s="13" t="s">
        <v>2163</v>
      </c>
      <c r="N56" s="8" t="s">
        <v>72</v>
      </c>
      <c r="O56" s="8" t="s">
        <v>2087</v>
      </c>
      <c r="P56" s="8" t="s">
        <v>66</v>
      </c>
      <c r="Q56" s="21" t="s">
        <v>2190</v>
      </c>
      <c r="R56" s="13" t="s">
        <v>2087</v>
      </c>
      <c r="S56" s="13" t="s">
        <v>2210</v>
      </c>
      <c r="T56" s="13" t="s">
        <v>2143</v>
      </c>
      <c r="U56" s="13" t="s">
        <v>2195</v>
      </c>
      <c r="V56" s="13" t="s">
        <v>2087</v>
      </c>
      <c r="W56" s="13" t="s">
        <v>2087</v>
      </c>
      <c r="X56" s="8" t="s">
        <v>2087</v>
      </c>
      <c r="Y56" s="8" t="s">
        <v>2087</v>
      </c>
      <c r="Z56" s="13" t="s">
        <v>72</v>
      </c>
      <c r="AA56" s="13" t="s">
        <v>2087</v>
      </c>
      <c r="AB56" s="8" t="s">
        <v>72</v>
      </c>
      <c r="AC56" s="8" t="s">
        <v>2087</v>
      </c>
      <c r="AD56" s="8" t="s">
        <v>2087</v>
      </c>
      <c r="AE56" s="8" t="s">
        <v>72</v>
      </c>
      <c r="AF56" s="8" t="s">
        <v>66</v>
      </c>
      <c r="AG56" s="8" t="s">
        <v>2087</v>
      </c>
      <c r="AH56" s="18" t="s">
        <v>66</v>
      </c>
      <c r="AI56" s="18" t="s">
        <v>66</v>
      </c>
    </row>
    <row r="57" customHeight="1" spans="1:35">
      <c r="A57" s="34" t="s">
        <v>2944</v>
      </c>
      <c r="B57" s="20" t="s">
        <v>997</v>
      </c>
      <c r="C57" s="8" t="s">
        <v>2060</v>
      </c>
      <c r="D57" s="13" t="s">
        <v>2132</v>
      </c>
      <c r="E57" s="13" t="s">
        <v>2133</v>
      </c>
      <c r="F57" s="13">
        <v>10101990</v>
      </c>
      <c r="G57" s="13" t="s">
        <v>2135</v>
      </c>
      <c r="H57" s="13" t="s">
        <v>2136</v>
      </c>
      <c r="I57" s="13" t="s">
        <v>2137</v>
      </c>
      <c r="J57" s="13" t="s">
        <v>2138</v>
      </c>
      <c r="K57" s="13" t="s">
        <v>2139</v>
      </c>
      <c r="L57" s="13" t="s">
        <v>2140</v>
      </c>
      <c r="M57" s="13" t="s">
        <v>2138</v>
      </c>
      <c r="N57" s="8" t="s">
        <v>72</v>
      </c>
      <c r="O57" s="8" t="s">
        <v>2087</v>
      </c>
      <c r="P57" s="8" t="s">
        <v>72</v>
      </c>
      <c r="Q57" s="8" t="s">
        <v>2087</v>
      </c>
      <c r="R57" s="13" t="s">
        <v>2141</v>
      </c>
      <c r="S57" s="13" t="s">
        <v>2210</v>
      </c>
      <c r="T57" s="13" t="s">
        <v>2143</v>
      </c>
      <c r="U57" s="13" t="s">
        <v>2211</v>
      </c>
      <c r="V57" s="13" t="s">
        <v>2087</v>
      </c>
      <c r="W57" s="13" t="s">
        <v>2087</v>
      </c>
      <c r="X57" s="8" t="s">
        <v>2087</v>
      </c>
      <c r="Y57" s="8" t="s">
        <v>2087</v>
      </c>
      <c r="Z57" s="13" t="s">
        <v>72</v>
      </c>
      <c r="AA57" s="13" t="s">
        <v>2087</v>
      </c>
      <c r="AB57" s="8" t="s">
        <v>72</v>
      </c>
      <c r="AC57" s="8" t="s">
        <v>2087</v>
      </c>
      <c r="AD57" s="8" t="s">
        <v>2087</v>
      </c>
      <c r="AE57" s="8" t="s">
        <v>72</v>
      </c>
      <c r="AF57" s="8" t="s">
        <v>66</v>
      </c>
      <c r="AG57" s="8" t="s">
        <v>2087</v>
      </c>
      <c r="AH57" s="18" t="s">
        <v>66</v>
      </c>
      <c r="AI57" s="18" t="s">
        <v>66</v>
      </c>
    </row>
    <row r="58" customHeight="1" spans="1:35">
      <c r="A58" s="34" t="s">
        <v>2945</v>
      </c>
      <c r="B58" s="20" t="s">
        <v>1000</v>
      </c>
      <c r="C58" s="8" t="s">
        <v>2060</v>
      </c>
      <c r="D58" s="13" t="s">
        <v>2132</v>
      </c>
      <c r="E58" s="13" t="s">
        <v>2133</v>
      </c>
      <c r="F58" s="13">
        <v>10101990</v>
      </c>
      <c r="G58" s="18" t="s">
        <v>2155</v>
      </c>
      <c r="H58" s="13" t="s">
        <v>2136</v>
      </c>
      <c r="I58" s="13" t="s">
        <v>2149</v>
      </c>
      <c r="J58" s="205" t="s">
        <v>2138</v>
      </c>
      <c r="K58" s="13" t="s">
        <v>2150</v>
      </c>
      <c r="L58" s="13" t="s">
        <v>2140</v>
      </c>
      <c r="M58" s="205" t="s">
        <v>2138</v>
      </c>
      <c r="N58" s="8" t="s">
        <v>72</v>
      </c>
      <c r="O58" s="8" t="s">
        <v>2087</v>
      </c>
      <c r="P58" s="8" t="s">
        <v>72</v>
      </c>
      <c r="Q58" s="8" t="s">
        <v>2087</v>
      </c>
      <c r="R58" s="13" t="s">
        <v>2156</v>
      </c>
      <c r="S58" s="13" t="s">
        <v>2210</v>
      </c>
      <c r="T58" s="13" t="s">
        <v>2143</v>
      </c>
      <c r="U58" s="13" t="s">
        <v>2087</v>
      </c>
      <c r="V58" s="13" t="s">
        <v>2142</v>
      </c>
      <c r="W58" s="13" t="s">
        <v>2152</v>
      </c>
      <c r="X58" s="8">
        <v>100</v>
      </c>
      <c r="Y58" s="8" t="s">
        <v>2087</v>
      </c>
      <c r="Z58" s="13" t="s">
        <v>66</v>
      </c>
      <c r="AA58" s="13" t="s">
        <v>2211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2946</v>
      </c>
      <c r="B59" s="20" t="s">
        <v>1003</v>
      </c>
      <c r="C59" s="8" t="s">
        <v>2060</v>
      </c>
      <c r="D59" s="13" t="s">
        <v>2148</v>
      </c>
      <c r="E59" s="13" t="s">
        <v>2087</v>
      </c>
      <c r="F59" s="13" t="s">
        <v>2087</v>
      </c>
      <c r="G59" s="13" t="s">
        <v>2087</v>
      </c>
      <c r="H59" s="13" t="s">
        <v>2162</v>
      </c>
      <c r="I59" s="13" t="s">
        <v>2137</v>
      </c>
      <c r="J59" s="13" t="s">
        <v>2163</v>
      </c>
      <c r="K59" s="13" t="s">
        <v>2139</v>
      </c>
      <c r="L59" s="13" t="s">
        <v>2087</v>
      </c>
      <c r="M59" s="13" t="s">
        <v>2163</v>
      </c>
      <c r="N59" s="8" t="s">
        <v>72</v>
      </c>
      <c r="O59" s="8" t="s">
        <v>2087</v>
      </c>
      <c r="P59" s="8" t="s">
        <v>66</v>
      </c>
      <c r="Q59" s="21" t="s">
        <v>2190</v>
      </c>
      <c r="R59" s="13" t="s">
        <v>2087</v>
      </c>
      <c r="S59" s="13" t="s">
        <v>2210</v>
      </c>
      <c r="T59" s="13" t="s">
        <v>2143</v>
      </c>
      <c r="U59" s="13" t="s">
        <v>2211</v>
      </c>
      <c r="V59" s="13" t="s">
        <v>2087</v>
      </c>
      <c r="W59" s="13" t="s">
        <v>2087</v>
      </c>
      <c r="X59" s="8" t="s">
        <v>2087</v>
      </c>
      <c r="Y59" s="8" t="s">
        <v>2087</v>
      </c>
      <c r="Z59" s="13" t="s">
        <v>72</v>
      </c>
      <c r="AA59" s="13" t="s">
        <v>2087</v>
      </c>
      <c r="AB59" s="8" t="s">
        <v>72</v>
      </c>
      <c r="AC59" s="8" t="s">
        <v>2087</v>
      </c>
      <c r="AD59" s="8" t="s">
        <v>2087</v>
      </c>
      <c r="AE59" s="8" t="s">
        <v>72</v>
      </c>
      <c r="AF59" s="8" t="s">
        <v>66</v>
      </c>
      <c r="AG59" s="8" t="s">
        <v>2087</v>
      </c>
      <c r="AH59" s="18" t="s">
        <v>66</v>
      </c>
      <c r="AI59" s="18" t="s">
        <v>66</v>
      </c>
    </row>
    <row r="60" customHeight="1" spans="1:35">
      <c r="A60" s="34" t="s">
        <v>2947</v>
      </c>
      <c r="B60" s="20" t="s">
        <v>1006</v>
      </c>
      <c r="C60" s="13" t="s">
        <v>2060</v>
      </c>
      <c r="D60" s="13" t="s">
        <v>2132</v>
      </c>
      <c r="E60" s="13" t="s">
        <v>2133</v>
      </c>
      <c r="F60" s="13">
        <v>10101990</v>
      </c>
      <c r="G60" s="13" t="s">
        <v>2135</v>
      </c>
      <c r="H60" s="13" t="s">
        <v>2136</v>
      </c>
      <c r="I60" s="13" t="s">
        <v>2137</v>
      </c>
      <c r="J60" s="13" t="s">
        <v>2138</v>
      </c>
      <c r="K60" s="13" t="s">
        <v>2139</v>
      </c>
      <c r="L60" s="13" t="s">
        <v>2140</v>
      </c>
      <c r="M60" s="13" t="s">
        <v>2138</v>
      </c>
      <c r="N60" s="13" t="s">
        <v>72</v>
      </c>
      <c r="O60" s="13" t="s">
        <v>2087</v>
      </c>
      <c r="P60" s="13" t="s">
        <v>72</v>
      </c>
      <c r="Q60" s="13" t="s">
        <v>2087</v>
      </c>
      <c r="R60" s="13" t="s">
        <v>2141</v>
      </c>
      <c r="S60" s="13" t="s">
        <v>2088</v>
      </c>
      <c r="T60" s="13" t="s">
        <v>2143</v>
      </c>
      <c r="U60" s="13" t="s">
        <v>2087</v>
      </c>
      <c r="V60" s="13" t="s">
        <v>2087</v>
      </c>
      <c r="W60" s="13" t="s">
        <v>2087</v>
      </c>
      <c r="X60" s="13" t="s">
        <v>2087</v>
      </c>
      <c r="Y60" s="13" t="s">
        <v>2087</v>
      </c>
      <c r="Z60" s="13" t="s">
        <v>72</v>
      </c>
      <c r="AA60" s="13" t="s">
        <v>2087</v>
      </c>
      <c r="AB60" s="13" t="s">
        <v>72</v>
      </c>
      <c r="AC60" s="13" t="s">
        <v>2087</v>
      </c>
      <c r="AD60" s="13" t="s">
        <v>2087</v>
      </c>
      <c r="AE60" s="13" t="s">
        <v>72</v>
      </c>
      <c r="AF60" s="8" t="s">
        <v>66</v>
      </c>
      <c r="AG60" s="8" t="s">
        <v>2087</v>
      </c>
      <c r="AH60" s="18" t="s">
        <v>66</v>
      </c>
      <c r="AI60" s="18" t="s">
        <v>66</v>
      </c>
    </row>
    <row r="61" customHeight="1" spans="1:35">
      <c r="A61" s="34" t="s">
        <v>2948</v>
      </c>
      <c r="B61" s="20" t="s">
        <v>1009</v>
      </c>
      <c r="C61" s="13" t="s">
        <v>2060</v>
      </c>
      <c r="D61" s="13" t="s">
        <v>2132</v>
      </c>
      <c r="E61" s="13" t="s">
        <v>2133</v>
      </c>
      <c r="F61" s="13">
        <v>10101990</v>
      </c>
      <c r="G61" s="18" t="s">
        <v>2155</v>
      </c>
      <c r="H61" s="13" t="s">
        <v>2136</v>
      </c>
      <c r="I61" s="13" t="s">
        <v>2149</v>
      </c>
      <c r="J61" s="205" t="s">
        <v>2138</v>
      </c>
      <c r="K61" s="13" t="s">
        <v>2150</v>
      </c>
      <c r="L61" s="13" t="s">
        <v>2140</v>
      </c>
      <c r="M61" s="205" t="s">
        <v>2138</v>
      </c>
      <c r="N61" s="13" t="s">
        <v>72</v>
      </c>
      <c r="O61" s="13" t="s">
        <v>2087</v>
      </c>
      <c r="P61" s="13" t="s">
        <v>72</v>
      </c>
      <c r="Q61" s="13" t="s">
        <v>2087</v>
      </c>
      <c r="R61" s="13" t="s">
        <v>2156</v>
      </c>
      <c r="S61" s="13" t="s">
        <v>2088</v>
      </c>
      <c r="T61" s="13" t="s">
        <v>2143</v>
      </c>
      <c r="U61" s="13" t="s">
        <v>2087</v>
      </c>
      <c r="V61" s="13" t="s">
        <v>2142</v>
      </c>
      <c r="W61" s="13" t="s">
        <v>2152</v>
      </c>
      <c r="X61" s="13">
        <v>100</v>
      </c>
      <c r="Y61" s="13" t="s">
        <v>2087</v>
      </c>
      <c r="Z61" s="13" t="s">
        <v>66</v>
      </c>
      <c r="AA61" s="13" t="s">
        <v>2153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2949</v>
      </c>
      <c r="B62" s="20" t="s">
        <v>1012</v>
      </c>
      <c r="C62" s="13" t="s">
        <v>2060</v>
      </c>
      <c r="D62" s="13" t="s">
        <v>2148</v>
      </c>
      <c r="E62" s="13" t="s">
        <v>2087</v>
      </c>
      <c r="F62" s="13" t="s">
        <v>2087</v>
      </c>
      <c r="G62" s="13" t="s">
        <v>2087</v>
      </c>
      <c r="H62" s="13" t="s">
        <v>2162</v>
      </c>
      <c r="I62" s="13" t="s">
        <v>2137</v>
      </c>
      <c r="J62" s="13" t="s">
        <v>2163</v>
      </c>
      <c r="K62" s="13" t="s">
        <v>2139</v>
      </c>
      <c r="L62" s="13" t="s">
        <v>2087</v>
      </c>
      <c r="M62" s="13" t="s">
        <v>2163</v>
      </c>
      <c r="N62" s="13" t="s">
        <v>72</v>
      </c>
      <c r="O62" s="13" t="s">
        <v>2087</v>
      </c>
      <c r="P62" s="13" t="s">
        <v>66</v>
      </c>
      <c r="Q62" s="18" t="s">
        <v>2190</v>
      </c>
      <c r="R62" s="13" t="s">
        <v>2087</v>
      </c>
      <c r="S62" s="13" t="s">
        <v>2088</v>
      </c>
      <c r="T62" s="13" t="s">
        <v>2143</v>
      </c>
      <c r="U62" s="13" t="s">
        <v>2087</v>
      </c>
      <c r="V62" s="13" t="s">
        <v>2087</v>
      </c>
      <c r="W62" s="13" t="s">
        <v>2087</v>
      </c>
      <c r="X62" s="13" t="s">
        <v>2087</v>
      </c>
      <c r="Y62" s="13" t="s">
        <v>2087</v>
      </c>
      <c r="Z62" s="13" t="s">
        <v>72</v>
      </c>
      <c r="AA62" s="13" t="s">
        <v>2087</v>
      </c>
      <c r="AB62" s="13" t="s">
        <v>72</v>
      </c>
      <c r="AC62" s="13" t="s">
        <v>2087</v>
      </c>
      <c r="AD62" s="13" t="s">
        <v>2087</v>
      </c>
      <c r="AE62" s="13" t="s">
        <v>72</v>
      </c>
      <c r="AF62" s="8" t="s">
        <v>66</v>
      </c>
      <c r="AG62" s="8" t="s">
        <v>2087</v>
      </c>
      <c r="AH62" s="18" t="s">
        <v>66</v>
      </c>
      <c r="AI62" s="18" t="s">
        <v>66</v>
      </c>
    </row>
    <row r="63" customHeight="1" spans="1:35">
      <c r="A63" s="34" t="s">
        <v>2950</v>
      </c>
      <c r="B63" s="20" t="s">
        <v>1015</v>
      </c>
      <c r="C63" s="13" t="s">
        <v>2060</v>
      </c>
      <c r="D63" s="13" t="s">
        <v>2132</v>
      </c>
      <c r="E63" s="13" t="s">
        <v>2133</v>
      </c>
      <c r="F63" s="13">
        <v>10101990</v>
      </c>
      <c r="G63" s="18" t="s">
        <v>2155</v>
      </c>
      <c r="H63" s="13" t="s">
        <v>2136</v>
      </c>
      <c r="I63" s="13" t="s">
        <v>2149</v>
      </c>
      <c r="J63" s="205" t="s">
        <v>2138</v>
      </c>
      <c r="K63" s="13" t="s">
        <v>2150</v>
      </c>
      <c r="L63" s="13" t="s">
        <v>2140</v>
      </c>
      <c r="M63" s="205" t="s">
        <v>2138</v>
      </c>
      <c r="N63" s="13" t="s">
        <v>72</v>
      </c>
      <c r="O63" s="13" t="s">
        <v>2087</v>
      </c>
      <c r="P63" s="13" t="s">
        <v>72</v>
      </c>
      <c r="Q63" s="13" t="s">
        <v>2087</v>
      </c>
      <c r="R63" s="13" t="s">
        <v>2156</v>
      </c>
      <c r="S63" s="13" t="s">
        <v>2142</v>
      </c>
      <c r="T63" s="13" t="s">
        <v>2143</v>
      </c>
      <c r="U63" s="13" t="s">
        <v>2087</v>
      </c>
      <c r="V63" s="13" t="s">
        <v>2210</v>
      </c>
      <c r="W63" s="13" t="s">
        <v>2152</v>
      </c>
      <c r="X63" s="13">
        <v>100</v>
      </c>
      <c r="Y63" s="13" t="s">
        <v>2087</v>
      </c>
      <c r="Z63" s="13" t="s">
        <v>66</v>
      </c>
      <c r="AA63" s="13" t="s">
        <v>2153</v>
      </c>
      <c r="AB63" s="13" t="s">
        <v>72</v>
      </c>
      <c r="AC63" s="13" t="s">
        <v>2087</v>
      </c>
      <c r="AD63" s="13" t="s">
        <v>2087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2951</v>
      </c>
      <c r="B64" s="20" t="s">
        <v>1018</v>
      </c>
      <c r="C64" s="13" t="s">
        <v>2060</v>
      </c>
      <c r="D64" s="13" t="s">
        <v>2132</v>
      </c>
      <c r="E64" s="13" t="s">
        <v>2133</v>
      </c>
      <c r="F64" s="13">
        <v>10101990</v>
      </c>
      <c r="G64" s="18" t="s">
        <v>2155</v>
      </c>
      <c r="H64" s="13" t="s">
        <v>2136</v>
      </c>
      <c r="I64" s="13" t="s">
        <v>2149</v>
      </c>
      <c r="J64" s="205" t="s">
        <v>2138</v>
      </c>
      <c r="K64" s="13" t="s">
        <v>2150</v>
      </c>
      <c r="L64" s="13" t="s">
        <v>2140</v>
      </c>
      <c r="M64" s="205" t="s">
        <v>2138</v>
      </c>
      <c r="N64" s="13" t="s">
        <v>72</v>
      </c>
      <c r="O64" s="13" t="s">
        <v>2087</v>
      </c>
      <c r="P64" s="13" t="s">
        <v>72</v>
      </c>
      <c r="Q64" s="13" t="s">
        <v>2087</v>
      </c>
      <c r="R64" s="13" t="s">
        <v>2156</v>
      </c>
      <c r="S64" s="13" t="s">
        <v>2142</v>
      </c>
      <c r="T64" s="13" t="s">
        <v>2143</v>
      </c>
      <c r="U64" s="13" t="s">
        <v>2087</v>
      </c>
      <c r="V64" s="13" t="s">
        <v>2210</v>
      </c>
      <c r="W64" s="13" t="s">
        <v>2152</v>
      </c>
      <c r="X64" s="13">
        <v>100</v>
      </c>
      <c r="Y64" s="13" t="s">
        <v>2087</v>
      </c>
      <c r="Z64" s="13" t="s">
        <v>66</v>
      </c>
      <c r="AA64" s="13" t="s">
        <v>2211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2952</v>
      </c>
      <c r="B65" s="20" t="s">
        <v>1021</v>
      </c>
      <c r="C65" s="13" t="s">
        <v>2060</v>
      </c>
      <c r="D65" s="13" t="s">
        <v>2132</v>
      </c>
      <c r="E65" s="13" t="s">
        <v>2133</v>
      </c>
      <c r="F65" s="13">
        <v>10101990</v>
      </c>
      <c r="G65" s="18" t="s">
        <v>2155</v>
      </c>
      <c r="H65" s="13" t="s">
        <v>2136</v>
      </c>
      <c r="I65" s="13" t="s">
        <v>2149</v>
      </c>
      <c r="J65" s="13" t="s">
        <v>2138</v>
      </c>
      <c r="K65" s="13" t="s">
        <v>2150</v>
      </c>
      <c r="L65" s="13" t="s">
        <v>2140</v>
      </c>
      <c r="M65" s="13" t="s">
        <v>2138</v>
      </c>
      <c r="N65" s="13" t="s">
        <v>72</v>
      </c>
      <c r="O65" s="13" t="s">
        <v>2087</v>
      </c>
      <c r="P65" s="13" t="s">
        <v>72</v>
      </c>
      <c r="Q65" s="13" t="s">
        <v>2087</v>
      </c>
      <c r="R65" s="13" t="s">
        <v>2141</v>
      </c>
      <c r="S65" s="13" t="s">
        <v>2142</v>
      </c>
      <c r="T65" s="13" t="s">
        <v>2143</v>
      </c>
      <c r="U65" s="13" t="s">
        <v>2087</v>
      </c>
      <c r="V65" s="13" t="s">
        <v>2142</v>
      </c>
      <c r="W65" s="13" t="s">
        <v>2152</v>
      </c>
      <c r="X65" s="13">
        <v>200</v>
      </c>
      <c r="Y65" s="13" t="s">
        <v>2087</v>
      </c>
      <c r="Z65" s="13" t="s">
        <v>66</v>
      </c>
      <c r="AA65" s="13" t="s">
        <v>2211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2953</v>
      </c>
      <c r="B66" s="27" t="s">
        <v>255</v>
      </c>
      <c r="C66" s="13" t="s">
        <v>2060</v>
      </c>
      <c r="D66" s="13" t="s">
        <v>2132</v>
      </c>
      <c r="E66" s="13" t="s">
        <v>2133</v>
      </c>
      <c r="F66" s="13">
        <v>10101990</v>
      </c>
      <c r="G66" s="18" t="s">
        <v>2155</v>
      </c>
      <c r="H66" s="13" t="s">
        <v>2136</v>
      </c>
      <c r="I66" s="13" t="s">
        <v>2149</v>
      </c>
      <c r="J66" s="13" t="s">
        <v>2138</v>
      </c>
      <c r="K66" s="13" t="s">
        <v>2150</v>
      </c>
      <c r="L66" s="13" t="s">
        <v>2140</v>
      </c>
      <c r="M66" s="13" t="s">
        <v>2138</v>
      </c>
      <c r="N66" s="13" t="s">
        <v>72</v>
      </c>
      <c r="O66" s="13" t="s">
        <v>2087</v>
      </c>
      <c r="P66" s="13" t="s">
        <v>72</v>
      </c>
      <c r="Q66" s="13" t="s">
        <v>2087</v>
      </c>
      <c r="R66" s="13" t="s">
        <v>2156</v>
      </c>
      <c r="S66" s="13" t="s">
        <v>2087</v>
      </c>
      <c r="T66" s="13" t="s">
        <v>2087</v>
      </c>
      <c r="U66" s="13" t="s">
        <v>2087</v>
      </c>
      <c r="V66" s="13" t="s">
        <v>2087</v>
      </c>
      <c r="W66" s="13" t="s">
        <v>2087</v>
      </c>
      <c r="X66" s="13">
        <v>100</v>
      </c>
      <c r="Y66" s="13" t="s">
        <v>2087</v>
      </c>
      <c r="Z66" s="13" t="s">
        <v>72</v>
      </c>
      <c r="AA66" s="13" t="s">
        <v>2087</v>
      </c>
      <c r="AB66" s="13" t="s">
        <v>72</v>
      </c>
      <c r="AC66" s="13" t="s">
        <v>2087</v>
      </c>
      <c r="AD66" s="13" t="s">
        <v>2087</v>
      </c>
      <c r="AE66" s="13" t="s">
        <v>72</v>
      </c>
      <c r="AF66" s="8" t="s">
        <v>66</v>
      </c>
      <c r="AG66" s="13" t="s">
        <v>2087</v>
      </c>
      <c r="AH66" s="18" t="s">
        <v>66</v>
      </c>
      <c r="AI66" s="18" t="s">
        <v>66</v>
      </c>
      <c r="AJ66" s="13" t="s">
        <v>2391</v>
      </c>
    </row>
    <row r="67" customHeight="1" spans="1:36">
      <c r="A67" s="34" t="s">
        <v>2954</v>
      </c>
      <c r="B67" s="27" t="s">
        <v>1035</v>
      </c>
      <c r="C67" s="13" t="s">
        <v>2060</v>
      </c>
      <c r="D67" s="13" t="s">
        <v>2148</v>
      </c>
      <c r="E67" s="13" t="s">
        <v>2087</v>
      </c>
      <c r="F67" s="13" t="s">
        <v>2087</v>
      </c>
      <c r="G67" s="13" t="s">
        <v>2087</v>
      </c>
      <c r="H67" s="13" t="s">
        <v>2162</v>
      </c>
      <c r="I67" s="13" t="s">
        <v>2149</v>
      </c>
      <c r="J67" s="13" t="s">
        <v>2163</v>
      </c>
      <c r="K67" s="13" t="s">
        <v>2150</v>
      </c>
      <c r="L67" s="13" t="s">
        <v>2087</v>
      </c>
      <c r="M67" s="13" t="s">
        <v>2163</v>
      </c>
      <c r="N67" s="13" t="s">
        <v>72</v>
      </c>
      <c r="O67" s="13" t="s">
        <v>2087</v>
      </c>
      <c r="P67" s="13" t="s">
        <v>72</v>
      </c>
      <c r="Q67" s="13" t="s">
        <v>2087</v>
      </c>
      <c r="R67" s="13" t="s">
        <v>2156</v>
      </c>
      <c r="S67" s="13" t="s">
        <v>2087</v>
      </c>
      <c r="T67" s="13" t="s">
        <v>2087</v>
      </c>
      <c r="U67" s="13" t="s">
        <v>2087</v>
      </c>
      <c r="V67" s="13" t="s">
        <v>2087</v>
      </c>
      <c r="W67" s="13" t="s">
        <v>2087</v>
      </c>
      <c r="X67" s="13">
        <v>20000</v>
      </c>
      <c r="Y67" s="13" t="s">
        <v>2087</v>
      </c>
      <c r="Z67" s="13" t="s">
        <v>72</v>
      </c>
      <c r="AA67" s="13" t="s">
        <v>2087</v>
      </c>
      <c r="AB67" s="13" t="s">
        <v>72</v>
      </c>
      <c r="AC67" s="13" t="s">
        <v>2087</v>
      </c>
      <c r="AD67" s="13" t="s">
        <v>2087</v>
      </c>
      <c r="AE67" s="13" t="s">
        <v>72</v>
      </c>
      <c r="AF67" s="8" t="s">
        <v>66</v>
      </c>
      <c r="AG67" s="13" t="s">
        <v>2087</v>
      </c>
      <c r="AH67" s="18" t="s">
        <v>66</v>
      </c>
      <c r="AI67" s="18" t="s">
        <v>66</v>
      </c>
      <c r="AJ67" s="13" t="s">
        <v>2213</v>
      </c>
    </row>
    <row r="68" customHeight="1" spans="1:36">
      <c r="A68" s="34" t="s">
        <v>2955</v>
      </c>
      <c r="B68" s="27" t="s">
        <v>1039</v>
      </c>
      <c r="C68" s="13" t="s">
        <v>2060</v>
      </c>
      <c r="D68" s="13" t="s">
        <v>2132</v>
      </c>
      <c r="E68" s="13" t="s">
        <v>2133</v>
      </c>
      <c r="F68" s="13">
        <v>10101990</v>
      </c>
      <c r="G68" s="18" t="s">
        <v>2155</v>
      </c>
      <c r="H68" s="13" t="s">
        <v>2136</v>
      </c>
      <c r="I68" s="13" t="s">
        <v>2149</v>
      </c>
      <c r="J68" s="13" t="s">
        <v>2138</v>
      </c>
      <c r="K68" s="13" t="s">
        <v>2150</v>
      </c>
      <c r="L68" s="13" t="s">
        <v>2140</v>
      </c>
      <c r="M68" s="13" t="s">
        <v>2138</v>
      </c>
      <c r="N68" s="13" t="s">
        <v>72</v>
      </c>
      <c r="O68" s="13" t="s">
        <v>2087</v>
      </c>
      <c r="P68" s="13" t="s">
        <v>72</v>
      </c>
      <c r="Q68" s="13" t="s">
        <v>2087</v>
      </c>
      <c r="R68" s="13" t="s">
        <v>2087</v>
      </c>
      <c r="S68" s="13" t="s">
        <v>2087</v>
      </c>
      <c r="T68" s="13" t="s">
        <v>2087</v>
      </c>
      <c r="U68" s="13" t="s">
        <v>2087</v>
      </c>
      <c r="V68" s="13" t="s">
        <v>2087</v>
      </c>
      <c r="W68" s="13" t="s">
        <v>2087</v>
      </c>
      <c r="X68" s="13">
        <v>25001</v>
      </c>
      <c r="Y68" s="13" t="s">
        <v>2087</v>
      </c>
      <c r="Z68" s="13" t="s">
        <v>72</v>
      </c>
      <c r="AA68" s="13" t="s">
        <v>2087</v>
      </c>
      <c r="AB68" s="13" t="s">
        <v>72</v>
      </c>
      <c r="AC68" s="13" t="s">
        <v>2087</v>
      </c>
      <c r="AD68" s="13" t="s">
        <v>2087</v>
      </c>
      <c r="AE68" s="13" t="s">
        <v>72</v>
      </c>
      <c r="AF68" s="8" t="s">
        <v>66</v>
      </c>
      <c r="AG68" s="13" t="s">
        <v>2087</v>
      </c>
      <c r="AH68" s="18" t="s">
        <v>66</v>
      </c>
      <c r="AI68" s="18" t="s">
        <v>66</v>
      </c>
      <c r="AJ68" s="13" t="s">
        <v>2214</v>
      </c>
    </row>
    <row r="69" customHeight="1" spans="1:36">
      <c r="A69" s="34" t="s">
        <v>2956</v>
      </c>
      <c r="B69" s="27" t="s">
        <v>1042</v>
      </c>
      <c r="C69" s="13" t="s">
        <v>2060</v>
      </c>
      <c r="D69" s="13" t="s">
        <v>2132</v>
      </c>
      <c r="E69" s="13" t="s">
        <v>2133</v>
      </c>
      <c r="F69" s="13">
        <v>10101990</v>
      </c>
      <c r="G69" s="18" t="s">
        <v>2155</v>
      </c>
      <c r="H69" s="13" t="s">
        <v>2136</v>
      </c>
      <c r="I69" s="13" t="s">
        <v>2149</v>
      </c>
      <c r="J69" s="13" t="s">
        <v>2138</v>
      </c>
      <c r="K69" s="13" t="s">
        <v>2150</v>
      </c>
      <c r="L69" s="13" t="s">
        <v>2140</v>
      </c>
      <c r="M69" s="13" t="s">
        <v>2138</v>
      </c>
      <c r="N69" s="13" t="s">
        <v>72</v>
      </c>
      <c r="O69" s="13" t="s">
        <v>2087</v>
      </c>
      <c r="P69" s="13" t="s">
        <v>72</v>
      </c>
      <c r="Q69" s="13" t="s">
        <v>2087</v>
      </c>
      <c r="R69" s="13" t="s">
        <v>2156</v>
      </c>
      <c r="S69" s="13" t="s">
        <v>2087</v>
      </c>
      <c r="T69" s="13" t="s">
        <v>2087</v>
      </c>
      <c r="U69" s="13" t="s">
        <v>2087</v>
      </c>
      <c r="V69" s="13" t="s">
        <v>2087</v>
      </c>
      <c r="W69" s="13" t="s">
        <v>2087</v>
      </c>
      <c r="X69" s="13">
        <v>9</v>
      </c>
      <c r="Y69" s="13" t="s">
        <v>2087</v>
      </c>
      <c r="Z69" s="13" t="s">
        <v>72</v>
      </c>
      <c r="AA69" s="13" t="s">
        <v>2087</v>
      </c>
      <c r="AB69" s="13" t="s">
        <v>72</v>
      </c>
      <c r="AC69" s="13" t="s">
        <v>2087</v>
      </c>
      <c r="AD69" s="13" t="s">
        <v>2087</v>
      </c>
      <c r="AE69" s="13" t="s">
        <v>72</v>
      </c>
      <c r="AF69" s="8" t="s">
        <v>66</v>
      </c>
      <c r="AG69" s="13" t="s">
        <v>2087</v>
      </c>
      <c r="AH69" s="18" t="s">
        <v>66</v>
      </c>
      <c r="AI69" s="18" t="s">
        <v>66</v>
      </c>
      <c r="AJ69" s="13" t="s">
        <v>2215</v>
      </c>
    </row>
    <row r="70" customHeight="1" spans="1:35">
      <c r="A70" s="34" t="s">
        <v>2957</v>
      </c>
      <c r="B70" s="27" t="s">
        <v>1045</v>
      </c>
      <c r="C70" s="13" t="s">
        <v>2060</v>
      </c>
      <c r="D70" s="13" t="s">
        <v>2148</v>
      </c>
      <c r="E70" s="13" t="s">
        <v>2087</v>
      </c>
      <c r="F70" s="13" t="s">
        <v>2087</v>
      </c>
      <c r="G70" s="13" t="s">
        <v>2087</v>
      </c>
      <c r="H70" s="13" t="s">
        <v>2162</v>
      </c>
      <c r="I70" s="13" t="s">
        <v>2165</v>
      </c>
      <c r="J70" s="13" t="s">
        <v>2163</v>
      </c>
      <c r="K70" s="13" t="s">
        <v>2173</v>
      </c>
      <c r="L70" s="13" t="s">
        <v>2087</v>
      </c>
      <c r="M70" s="13" t="s">
        <v>2163</v>
      </c>
      <c r="N70" s="13" t="s">
        <v>72</v>
      </c>
      <c r="O70" s="13" t="s">
        <v>2087</v>
      </c>
      <c r="P70" s="13" t="s">
        <v>72</v>
      </c>
      <c r="Q70" s="13" t="s">
        <v>2087</v>
      </c>
      <c r="R70" s="13" t="s">
        <v>2141</v>
      </c>
      <c r="S70" s="13" t="s">
        <v>2142</v>
      </c>
      <c r="T70" s="13" t="s">
        <v>2143</v>
      </c>
      <c r="U70" s="13" t="s">
        <v>2087</v>
      </c>
      <c r="V70" s="13" t="s">
        <v>2087</v>
      </c>
      <c r="W70" s="13" t="s">
        <v>2087</v>
      </c>
      <c r="X70" s="13" t="s">
        <v>2087</v>
      </c>
      <c r="Y70" s="13" t="s">
        <v>2087</v>
      </c>
      <c r="Z70" s="13" t="s">
        <v>72</v>
      </c>
      <c r="AA70" s="13" t="s">
        <v>2087</v>
      </c>
      <c r="AB70" s="13" t="s">
        <v>72</v>
      </c>
      <c r="AC70" s="13" t="s">
        <v>2087</v>
      </c>
      <c r="AD70" s="13" t="s">
        <v>2087</v>
      </c>
      <c r="AE70" s="13" t="s">
        <v>72</v>
      </c>
      <c r="AF70" s="8" t="s">
        <v>66</v>
      </c>
      <c r="AG70" s="8" t="s">
        <v>2087</v>
      </c>
      <c r="AH70" s="18" t="s">
        <v>72</v>
      </c>
      <c r="AI70" s="18" t="s">
        <v>72</v>
      </c>
    </row>
    <row r="71" customHeight="1" spans="1:35">
      <c r="A71" s="34" t="s">
        <v>2958</v>
      </c>
      <c r="B71" s="27" t="s">
        <v>1048</v>
      </c>
      <c r="C71" s="13" t="s">
        <v>2060</v>
      </c>
      <c r="D71" s="13" t="s">
        <v>2148</v>
      </c>
      <c r="E71" s="13" t="s">
        <v>2087</v>
      </c>
      <c r="F71" s="13" t="s">
        <v>2087</v>
      </c>
      <c r="G71" s="13" t="s">
        <v>2087</v>
      </c>
      <c r="H71" s="13" t="s">
        <v>2136</v>
      </c>
      <c r="I71" s="13" t="s">
        <v>2165</v>
      </c>
      <c r="J71" s="13" t="s">
        <v>2163</v>
      </c>
      <c r="K71" s="13" t="s">
        <v>2173</v>
      </c>
      <c r="L71" s="13" t="s">
        <v>2140</v>
      </c>
      <c r="M71" s="13" t="s">
        <v>2163</v>
      </c>
      <c r="N71" s="13" t="s">
        <v>72</v>
      </c>
      <c r="O71" s="13" t="s">
        <v>2087</v>
      </c>
      <c r="P71" s="13" t="s">
        <v>72</v>
      </c>
      <c r="Q71" s="13" t="s">
        <v>2087</v>
      </c>
      <c r="R71" s="13" t="s">
        <v>2141</v>
      </c>
      <c r="S71" s="13" t="s">
        <v>2142</v>
      </c>
      <c r="T71" s="13" t="s">
        <v>2143</v>
      </c>
      <c r="U71" s="13" t="s">
        <v>2087</v>
      </c>
      <c r="V71" s="13" t="s">
        <v>2087</v>
      </c>
      <c r="W71" s="13" t="s">
        <v>2087</v>
      </c>
      <c r="X71" s="13" t="s">
        <v>2087</v>
      </c>
      <c r="Y71" s="13" t="s">
        <v>2087</v>
      </c>
      <c r="Z71" s="13" t="s">
        <v>72</v>
      </c>
      <c r="AA71" s="13" t="s">
        <v>2087</v>
      </c>
      <c r="AB71" s="13" t="s">
        <v>72</v>
      </c>
      <c r="AC71" s="13" t="s">
        <v>2087</v>
      </c>
      <c r="AD71" s="13" t="s">
        <v>2087</v>
      </c>
      <c r="AE71" s="13" t="s">
        <v>72</v>
      </c>
      <c r="AF71" s="8" t="s">
        <v>66</v>
      </c>
      <c r="AG71" s="8" t="s">
        <v>2087</v>
      </c>
      <c r="AH71" s="18" t="s">
        <v>72</v>
      </c>
      <c r="AI71" s="18" t="s">
        <v>72</v>
      </c>
    </row>
    <row r="72" customHeight="1" spans="1:35">
      <c r="A72" s="34" t="s">
        <v>2988</v>
      </c>
      <c r="B72" s="27" t="s">
        <v>3225</v>
      </c>
      <c r="C72" s="13" t="s">
        <v>2060</v>
      </c>
      <c r="D72" s="13" t="s">
        <v>2148</v>
      </c>
      <c r="E72" s="13" t="s">
        <v>2087</v>
      </c>
      <c r="F72" s="13" t="s">
        <v>2087</v>
      </c>
      <c r="G72" s="13" t="s">
        <v>2087</v>
      </c>
      <c r="H72" s="13" t="s">
        <v>2162</v>
      </c>
      <c r="I72" s="13" t="s">
        <v>2137</v>
      </c>
      <c r="J72" s="13" t="s">
        <v>2163</v>
      </c>
      <c r="K72" s="13" t="s">
        <v>2139</v>
      </c>
      <c r="L72" s="13" t="s">
        <v>2087</v>
      </c>
      <c r="M72" s="13" t="s">
        <v>2163</v>
      </c>
      <c r="N72" s="13" t="s">
        <v>72</v>
      </c>
      <c r="O72" s="13" t="s">
        <v>2087</v>
      </c>
      <c r="P72" s="13" t="s">
        <v>66</v>
      </c>
      <c r="Q72" s="18" t="s">
        <v>2190</v>
      </c>
      <c r="R72" s="13" t="s">
        <v>2087</v>
      </c>
      <c r="S72" s="13" t="s">
        <v>2142</v>
      </c>
      <c r="T72" s="13" t="s">
        <v>2143</v>
      </c>
      <c r="U72" s="13" t="s">
        <v>2087</v>
      </c>
      <c r="V72" s="13" t="s">
        <v>2087</v>
      </c>
      <c r="W72" s="13" t="s">
        <v>2087</v>
      </c>
      <c r="X72" s="13" t="s">
        <v>2087</v>
      </c>
      <c r="Y72" s="13" t="s">
        <v>2087</v>
      </c>
      <c r="Z72" s="13" t="s">
        <v>72</v>
      </c>
      <c r="AA72" s="13" t="s">
        <v>2087</v>
      </c>
      <c r="AB72" s="13" t="s">
        <v>72</v>
      </c>
      <c r="AC72" s="13" t="s">
        <v>2087</v>
      </c>
      <c r="AD72" s="13" t="s">
        <v>2087</v>
      </c>
      <c r="AE72" s="13" t="s">
        <v>72</v>
      </c>
      <c r="AF72" s="8" t="s">
        <v>66</v>
      </c>
      <c r="AG72" s="8" t="s">
        <v>2087</v>
      </c>
      <c r="AH72" s="18" t="s">
        <v>66</v>
      </c>
      <c r="AI72" s="18" t="s">
        <v>66</v>
      </c>
    </row>
    <row r="73" customHeight="1" spans="1:36">
      <c r="A73" s="34" t="s">
        <v>2959</v>
      </c>
      <c r="B73" s="24" t="s">
        <v>1051</v>
      </c>
      <c r="C73" s="13" t="s">
        <v>2060</v>
      </c>
      <c r="D73" s="13" t="s">
        <v>2132</v>
      </c>
      <c r="E73" s="13" t="s">
        <v>2133</v>
      </c>
      <c r="F73" s="13">
        <v>10101990</v>
      </c>
      <c r="G73" s="18" t="s">
        <v>2155</v>
      </c>
      <c r="H73" s="13" t="s">
        <v>2136</v>
      </c>
      <c r="I73" s="13" t="s">
        <v>2149</v>
      </c>
      <c r="J73" s="13" t="s">
        <v>2138</v>
      </c>
      <c r="K73" s="13" t="s">
        <v>2150</v>
      </c>
      <c r="L73" s="13" t="s">
        <v>2140</v>
      </c>
      <c r="M73" s="13" t="s">
        <v>2138</v>
      </c>
      <c r="N73" s="13" t="s">
        <v>72</v>
      </c>
      <c r="O73" s="13" t="s">
        <v>2087</v>
      </c>
      <c r="P73" s="13" t="s">
        <v>72</v>
      </c>
      <c r="Q73" s="13" t="s">
        <v>2087</v>
      </c>
      <c r="R73" s="13" t="s">
        <v>2141</v>
      </c>
      <c r="S73" s="13" t="s">
        <v>2142</v>
      </c>
      <c r="T73" s="13" t="s">
        <v>2143</v>
      </c>
      <c r="U73" s="13" t="s">
        <v>2087</v>
      </c>
      <c r="V73" s="13" t="s">
        <v>2142</v>
      </c>
      <c r="W73" s="13" t="s">
        <v>2152</v>
      </c>
      <c r="X73" s="13">
        <v>100</v>
      </c>
      <c r="Y73" s="13" t="s">
        <v>66</v>
      </c>
      <c r="Z73" s="13" t="s">
        <v>66</v>
      </c>
      <c r="AA73" s="13" t="s">
        <v>2169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2960</v>
      </c>
      <c r="B74" s="24" t="s">
        <v>1054</v>
      </c>
      <c r="C74" s="13" t="s">
        <v>2060</v>
      </c>
      <c r="D74" s="13" t="s">
        <v>2132</v>
      </c>
      <c r="E74" s="13" t="s">
        <v>2133</v>
      </c>
      <c r="F74" s="13">
        <v>10101990</v>
      </c>
      <c r="G74" s="18" t="s">
        <v>2155</v>
      </c>
      <c r="H74" s="13" t="s">
        <v>2136</v>
      </c>
      <c r="I74" s="13" t="s">
        <v>2149</v>
      </c>
      <c r="J74" s="13" t="s">
        <v>2138</v>
      </c>
      <c r="K74" s="13" t="s">
        <v>2150</v>
      </c>
      <c r="L74" s="13" t="s">
        <v>2140</v>
      </c>
      <c r="M74" s="13" t="s">
        <v>2138</v>
      </c>
      <c r="N74" s="13" t="s">
        <v>72</v>
      </c>
      <c r="O74" s="13" t="s">
        <v>2087</v>
      </c>
      <c r="P74" s="13" t="s">
        <v>72</v>
      </c>
      <c r="Q74" s="13" t="s">
        <v>2087</v>
      </c>
      <c r="R74" s="13" t="s">
        <v>2156</v>
      </c>
      <c r="S74" s="13" t="s">
        <v>2142</v>
      </c>
      <c r="T74" s="13" t="s">
        <v>2143</v>
      </c>
      <c r="U74" s="13" t="s">
        <v>2087</v>
      </c>
      <c r="V74" s="13" t="s">
        <v>2142</v>
      </c>
      <c r="W74" s="13" t="s">
        <v>2152</v>
      </c>
      <c r="X74" s="13">
        <v>100</v>
      </c>
      <c r="Y74" s="13" t="s">
        <v>2087</v>
      </c>
      <c r="Z74" s="13" t="s">
        <v>66</v>
      </c>
      <c r="AA74" s="13" t="s">
        <v>2195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2196</v>
      </c>
    </row>
    <row r="75" customHeight="1" spans="1:36">
      <c r="A75" s="34" t="s">
        <v>2961</v>
      </c>
      <c r="B75" s="24" t="s">
        <v>249</v>
      </c>
      <c r="C75" s="13" t="s">
        <v>2060</v>
      </c>
      <c r="D75" s="13" t="s">
        <v>2132</v>
      </c>
      <c r="E75" s="13" t="s">
        <v>2133</v>
      </c>
      <c r="F75" s="13">
        <v>10101990</v>
      </c>
      <c r="G75" s="18" t="s">
        <v>2155</v>
      </c>
      <c r="H75" s="13" t="s">
        <v>2136</v>
      </c>
      <c r="I75" s="13" t="s">
        <v>2149</v>
      </c>
      <c r="J75" s="205" t="s">
        <v>2138</v>
      </c>
      <c r="K75" s="13" t="s">
        <v>2150</v>
      </c>
      <c r="L75" s="13" t="s">
        <v>2140</v>
      </c>
      <c r="M75" s="205" t="s">
        <v>2138</v>
      </c>
      <c r="N75" s="13" t="s">
        <v>72</v>
      </c>
      <c r="O75" s="13" t="s">
        <v>2087</v>
      </c>
      <c r="P75" s="13" t="s">
        <v>72</v>
      </c>
      <c r="Q75" s="13" t="s">
        <v>2087</v>
      </c>
      <c r="R75" s="13" t="s">
        <v>2087</v>
      </c>
      <c r="S75" s="13" t="s">
        <v>2087</v>
      </c>
      <c r="T75" s="13" t="s">
        <v>2087</v>
      </c>
      <c r="U75" s="13" t="s">
        <v>2087</v>
      </c>
      <c r="V75" s="13" t="s">
        <v>2087</v>
      </c>
      <c r="W75" s="13" t="s">
        <v>2087</v>
      </c>
      <c r="X75" s="13">
        <v>100</v>
      </c>
      <c r="Y75" s="13" t="s">
        <v>2087</v>
      </c>
      <c r="Z75" s="13" t="s">
        <v>2218</v>
      </c>
      <c r="AA75" s="13" t="s">
        <v>2087</v>
      </c>
      <c r="AB75" s="13" t="s">
        <v>2087</v>
      </c>
      <c r="AC75" s="13" t="s">
        <v>2087</v>
      </c>
      <c r="AD75" s="13" t="s">
        <v>2087</v>
      </c>
      <c r="AE75" s="13" t="s">
        <v>2087</v>
      </c>
      <c r="AF75" s="13" t="s">
        <v>2087</v>
      </c>
      <c r="AG75" s="13" t="s">
        <v>2087</v>
      </c>
      <c r="AH75" s="18" t="s">
        <v>66</v>
      </c>
      <c r="AI75" s="18" t="s">
        <v>66</v>
      </c>
      <c r="AJ75" s="13"/>
    </row>
    <row r="76" customHeight="1" spans="1:35">
      <c r="A76" s="34" t="s">
        <v>2967</v>
      </c>
      <c r="B76" s="14" t="s">
        <v>1074</v>
      </c>
      <c r="C76" s="8" t="s">
        <v>2060</v>
      </c>
      <c r="D76" s="8" t="s">
        <v>2132</v>
      </c>
      <c r="E76" s="8" t="s">
        <v>2133</v>
      </c>
      <c r="F76" s="8">
        <v>10101990</v>
      </c>
      <c r="G76" s="21" t="s">
        <v>2155</v>
      </c>
      <c r="H76" s="8" t="s">
        <v>2136</v>
      </c>
      <c r="I76" s="8" t="s">
        <v>2149</v>
      </c>
      <c r="J76" s="205" t="s">
        <v>2138</v>
      </c>
      <c r="K76" s="8" t="s">
        <v>2150</v>
      </c>
      <c r="L76" s="8" t="s">
        <v>2140</v>
      </c>
      <c r="M76" s="205" t="s">
        <v>2138</v>
      </c>
      <c r="N76" s="8" t="s">
        <v>72</v>
      </c>
      <c r="O76" s="8" t="s">
        <v>2087</v>
      </c>
      <c r="P76" s="8" t="s">
        <v>72</v>
      </c>
      <c r="Q76" s="8" t="s">
        <v>2087</v>
      </c>
      <c r="R76" s="8" t="s">
        <v>2156</v>
      </c>
      <c r="S76" s="8" t="s">
        <v>2142</v>
      </c>
      <c r="T76" s="13" t="s">
        <v>2143</v>
      </c>
      <c r="U76" s="13" t="s">
        <v>2087</v>
      </c>
      <c r="V76" s="13" t="s">
        <v>2142</v>
      </c>
      <c r="W76" s="13" t="s">
        <v>2152</v>
      </c>
      <c r="X76" s="8">
        <v>100</v>
      </c>
      <c r="Y76" s="8" t="s">
        <v>2087</v>
      </c>
      <c r="Z76" s="13" t="s">
        <v>66</v>
      </c>
      <c r="AA76" s="13" t="s">
        <v>2219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2968</v>
      </c>
      <c r="B77" s="14" t="s">
        <v>1077</v>
      </c>
      <c r="C77" s="8" t="s">
        <v>2060</v>
      </c>
      <c r="D77" s="8" t="s">
        <v>2132</v>
      </c>
      <c r="E77" s="8" t="s">
        <v>2133</v>
      </c>
      <c r="F77" s="8">
        <v>10101990</v>
      </c>
      <c r="G77" s="21" t="s">
        <v>2155</v>
      </c>
      <c r="H77" s="8" t="s">
        <v>2136</v>
      </c>
      <c r="I77" s="8" t="s">
        <v>2149</v>
      </c>
      <c r="J77" s="205" t="s">
        <v>2138</v>
      </c>
      <c r="K77" s="8" t="s">
        <v>2150</v>
      </c>
      <c r="L77" s="8" t="s">
        <v>2140</v>
      </c>
      <c r="M77" s="205" t="s">
        <v>2138</v>
      </c>
      <c r="N77" s="8" t="s">
        <v>72</v>
      </c>
      <c r="O77" s="8" t="s">
        <v>2087</v>
      </c>
      <c r="P77" s="8" t="s">
        <v>72</v>
      </c>
      <c r="Q77" s="8" t="s">
        <v>2087</v>
      </c>
      <c r="R77" s="8" t="s">
        <v>2156</v>
      </c>
      <c r="S77" s="8" t="s">
        <v>2142</v>
      </c>
      <c r="T77" s="13" t="s">
        <v>2143</v>
      </c>
      <c r="U77" s="13" t="s">
        <v>2087</v>
      </c>
      <c r="V77" s="13" t="s">
        <v>2142</v>
      </c>
      <c r="W77" s="13" t="s">
        <v>2152</v>
      </c>
      <c r="X77" s="8">
        <v>5200</v>
      </c>
      <c r="Y77" s="8" t="s">
        <v>2087</v>
      </c>
      <c r="Z77" s="13" t="s">
        <v>66</v>
      </c>
      <c r="AA77" s="13" t="s">
        <v>2219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3015</v>
      </c>
      <c r="B78" s="22" t="s">
        <v>1107</v>
      </c>
      <c r="C78" s="8" t="s">
        <v>2060</v>
      </c>
      <c r="D78" s="13" t="s">
        <v>2220</v>
      </c>
      <c r="E78" s="13" t="s">
        <v>2087</v>
      </c>
      <c r="F78" s="13" t="s">
        <v>2087</v>
      </c>
      <c r="G78" s="13" t="s">
        <v>2087</v>
      </c>
      <c r="H78" s="8" t="s">
        <v>2136</v>
      </c>
      <c r="I78" s="8" t="s">
        <v>2149</v>
      </c>
      <c r="J78" s="205" t="s">
        <v>2138</v>
      </c>
      <c r="K78" s="8" t="s">
        <v>2150</v>
      </c>
      <c r="L78" s="8" t="s">
        <v>2140</v>
      </c>
      <c r="M78" s="205" t="s">
        <v>2138</v>
      </c>
      <c r="N78" s="8" t="s">
        <v>72</v>
      </c>
      <c r="O78" s="8" t="s">
        <v>2087</v>
      </c>
      <c r="P78" s="8" t="s">
        <v>72</v>
      </c>
      <c r="Q78" s="8" t="s">
        <v>2087</v>
      </c>
      <c r="R78" s="8" t="s">
        <v>2156</v>
      </c>
      <c r="S78" s="8" t="s">
        <v>2142</v>
      </c>
      <c r="T78" s="13" t="s">
        <v>2143</v>
      </c>
      <c r="U78" s="13" t="s">
        <v>2087</v>
      </c>
      <c r="V78" s="13" t="s">
        <v>2142</v>
      </c>
      <c r="W78" s="13" t="s">
        <v>2152</v>
      </c>
      <c r="X78" s="8">
        <v>100</v>
      </c>
      <c r="Y78" s="8" t="s">
        <v>2087</v>
      </c>
      <c r="Z78" s="13" t="s">
        <v>66</v>
      </c>
      <c r="AA78" s="13" t="s">
        <v>2153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2962</v>
      </c>
      <c r="B79" s="22" t="s">
        <v>1059</v>
      </c>
      <c r="C79" s="13" t="s">
        <v>2060</v>
      </c>
      <c r="D79" s="13" t="s">
        <v>2132</v>
      </c>
      <c r="E79" s="13" t="s">
        <v>2133</v>
      </c>
      <c r="F79" s="13">
        <v>10101990</v>
      </c>
      <c r="G79" s="18" t="s">
        <v>2155</v>
      </c>
      <c r="H79" s="13" t="s">
        <v>2136</v>
      </c>
      <c r="I79" s="13" t="s">
        <v>2149</v>
      </c>
      <c r="J79" s="13" t="s">
        <v>2138</v>
      </c>
      <c r="K79" s="13" t="s">
        <v>2150</v>
      </c>
      <c r="L79" s="13" t="s">
        <v>2140</v>
      </c>
      <c r="M79" s="13" t="s">
        <v>2138</v>
      </c>
      <c r="N79" s="13" t="s">
        <v>72</v>
      </c>
      <c r="O79" s="13" t="s">
        <v>2087</v>
      </c>
      <c r="P79" s="13" t="s">
        <v>72</v>
      </c>
      <c r="Q79" s="13" t="s">
        <v>2087</v>
      </c>
      <c r="R79" s="13" t="s">
        <v>2156</v>
      </c>
      <c r="S79" s="13" t="s">
        <v>2142</v>
      </c>
      <c r="T79" s="13" t="s">
        <v>2143</v>
      </c>
      <c r="U79" s="13" t="s">
        <v>2087</v>
      </c>
      <c r="V79" s="13" t="s">
        <v>2142</v>
      </c>
      <c r="W79" s="13" t="s">
        <v>2152</v>
      </c>
      <c r="X79" s="13">
        <v>20100</v>
      </c>
      <c r="Y79" s="13" t="s">
        <v>2087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2963</v>
      </c>
      <c r="B80" s="22" t="s">
        <v>1062</v>
      </c>
      <c r="C80" s="13" t="s">
        <v>2060</v>
      </c>
      <c r="D80" s="13" t="s">
        <v>2148</v>
      </c>
      <c r="E80" s="13" t="s">
        <v>2087</v>
      </c>
      <c r="F80" s="13" t="s">
        <v>2087</v>
      </c>
      <c r="G80" s="13" t="s">
        <v>2087</v>
      </c>
      <c r="H80" s="18" t="s">
        <v>2162</v>
      </c>
      <c r="I80" s="13" t="s">
        <v>2149</v>
      </c>
      <c r="J80" s="13" t="s">
        <v>2163</v>
      </c>
      <c r="K80" s="13" t="s">
        <v>2150</v>
      </c>
      <c r="L80" s="18" t="s">
        <v>2087</v>
      </c>
      <c r="M80" s="13" t="s">
        <v>2163</v>
      </c>
      <c r="N80" s="13" t="s">
        <v>72</v>
      </c>
      <c r="O80" s="13" t="s">
        <v>2087</v>
      </c>
      <c r="P80" s="13" t="s">
        <v>72</v>
      </c>
      <c r="Q80" s="13" t="s">
        <v>2087</v>
      </c>
      <c r="R80" s="18" t="s">
        <v>72</v>
      </c>
      <c r="S80" s="18" t="s">
        <v>2087</v>
      </c>
      <c r="T80" s="18" t="s">
        <v>2087</v>
      </c>
      <c r="U80" s="13" t="s">
        <v>2087</v>
      </c>
      <c r="V80" s="13" t="s">
        <v>2142</v>
      </c>
      <c r="W80" s="13" t="s">
        <v>2152</v>
      </c>
      <c r="X80" s="13">
        <v>100</v>
      </c>
      <c r="Y80" s="13" t="s">
        <v>2087</v>
      </c>
      <c r="Z80" s="13" t="s">
        <v>66</v>
      </c>
      <c r="AA80" s="18" t="s">
        <v>2153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2222</v>
      </c>
    </row>
    <row r="81" customHeight="1" spans="1:36">
      <c r="A81" s="34" t="s">
        <v>2971</v>
      </c>
      <c r="B81" s="22" t="s">
        <v>1086</v>
      </c>
      <c r="C81" s="13" t="s">
        <v>2060</v>
      </c>
      <c r="D81" s="13"/>
      <c r="E81" s="13" t="s">
        <v>2087</v>
      </c>
      <c r="F81" s="13" t="s">
        <v>2087</v>
      </c>
      <c r="G81" s="13" t="s">
        <v>2087</v>
      </c>
      <c r="H81" s="13" t="s">
        <v>2087</v>
      </c>
      <c r="I81" s="13" t="s">
        <v>2149</v>
      </c>
      <c r="J81" s="13" t="s">
        <v>2163</v>
      </c>
      <c r="K81" s="13" t="s">
        <v>2150</v>
      </c>
      <c r="L81" s="13" t="s">
        <v>2087</v>
      </c>
      <c r="M81" s="13" t="s">
        <v>2163</v>
      </c>
      <c r="N81" s="13" t="s">
        <v>72</v>
      </c>
      <c r="O81" s="13" t="s">
        <v>2087</v>
      </c>
      <c r="P81" s="13" t="s">
        <v>72</v>
      </c>
      <c r="Q81" s="13" t="s">
        <v>2087</v>
      </c>
      <c r="R81" s="13" t="s">
        <v>2087</v>
      </c>
      <c r="S81" s="13" t="s">
        <v>2087</v>
      </c>
      <c r="T81" s="13" t="s">
        <v>2087</v>
      </c>
      <c r="U81" s="13" t="s">
        <v>2087</v>
      </c>
      <c r="V81" s="13" t="s">
        <v>2087</v>
      </c>
      <c r="W81" s="13" t="s">
        <v>2087</v>
      </c>
      <c r="X81" s="13">
        <v>100</v>
      </c>
      <c r="Y81" s="13" t="s">
        <v>2087</v>
      </c>
      <c r="Z81" s="13" t="s">
        <v>2087</v>
      </c>
      <c r="AA81" s="13" t="s">
        <v>2087</v>
      </c>
      <c r="AB81" s="13" t="s">
        <v>2087</v>
      </c>
      <c r="AC81" s="13" t="s">
        <v>2087</v>
      </c>
      <c r="AD81" s="13" t="s">
        <v>2087</v>
      </c>
      <c r="AE81" s="13" t="s">
        <v>2087</v>
      </c>
      <c r="AF81" s="13" t="s">
        <v>2087</v>
      </c>
      <c r="AG81" s="13" t="s">
        <v>2087</v>
      </c>
      <c r="AH81" s="18" t="s">
        <v>66</v>
      </c>
      <c r="AI81" s="18" t="s">
        <v>66</v>
      </c>
      <c r="AJ81" s="13" t="s">
        <v>2223</v>
      </c>
    </row>
    <row r="82" customHeight="1" spans="1:36">
      <c r="A82" s="34" t="s">
        <v>2972</v>
      </c>
      <c r="B82" s="22" t="s">
        <v>1089</v>
      </c>
      <c r="C82" s="13" t="s">
        <v>2060</v>
      </c>
      <c r="D82" s="13"/>
      <c r="E82" s="13" t="s">
        <v>2087</v>
      </c>
      <c r="F82" s="13" t="s">
        <v>2087</v>
      </c>
      <c r="G82" s="13" t="s">
        <v>2087</v>
      </c>
      <c r="H82" s="13" t="s">
        <v>2087</v>
      </c>
      <c r="I82" s="13" t="s">
        <v>2149</v>
      </c>
      <c r="J82" s="13" t="s">
        <v>2163</v>
      </c>
      <c r="K82" s="13" t="s">
        <v>2150</v>
      </c>
      <c r="L82" s="13" t="s">
        <v>2087</v>
      </c>
      <c r="M82" s="13" t="s">
        <v>2163</v>
      </c>
      <c r="N82" s="13" t="s">
        <v>72</v>
      </c>
      <c r="O82" s="13" t="s">
        <v>2087</v>
      </c>
      <c r="P82" s="13" t="s">
        <v>72</v>
      </c>
      <c r="Q82" s="13" t="s">
        <v>2087</v>
      </c>
      <c r="R82" s="13" t="s">
        <v>2087</v>
      </c>
      <c r="S82" s="13" t="s">
        <v>2087</v>
      </c>
      <c r="T82" s="13" t="s">
        <v>2087</v>
      </c>
      <c r="U82" s="13" t="s">
        <v>2087</v>
      </c>
      <c r="V82" s="13" t="s">
        <v>2087</v>
      </c>
      <c r="W82" s="13" t="s">
        <v>2087</v>
      </c>
      <c r="X82" s="13">
        <v>200</v>
      </c>
      <c r="Y82" s="13" t="s">
        <v>2087</v>
      </c>
      <c r="Z82" s="13" t="s">
        <v>2087</v>
      </c>
      <c r="AA82" s="13" t="s">
        <v>2087</v>
      </c>
      <c r="AB82" s="13" t="s">
        <v>2087</v>
      </c>
      <c r="AC82" s="13" t="s">
        <v>2087</v>
      </c>
      <c r="AD82" s="13" t="s">
        <v>2087</v>
      </c>
      <c r="AE82" s="13" t="s">
        <v>2087</v>
      </c>
      <c r="AF82" s="13" t="s">
        <v>2087</v>
      </c>
      <c r="AG82" s="13" t="s">
        <v>2087</v>
      </c>
      <c r="AH82" s="18" t="s">
        <v>66</v>
      </c>
      <c r="AI82" s="18" t="s">
        <v>66</v>
      </c>
      <c r="AJ82" s="13" t="s">
        <v>2224</v>
      </c>
    </row>
    <row r="83" customHeight="1" spans="1:36">
      <c r="A83" s="34" t="s">
        <v>2973</v>
      </c>
      <c r="B83" s="22" t="s">
        <v>1092</v>
      </c>
      <c r="C83" s="13" t="s">
        <v>2060</v>
      </c>
      <c r="D83" s="13"/>
      <c r="E83" s="13" t="s">
        <v>2087</v>
      </c>
      <c r="F83" s="13" t="s">
        <v>2087</v>
      </c>
      <c r="G83" s="13" t="s">
        <v>2087</v>
      </c>
      <c r="H83" s="13" t="s">
        <v>2087</v>
      </c>
      <c r="I83" s="13" t="s">
        <v>2149</v>
      </c>
      <c r="J83" s="13" t="s">
        <v>2163</v>
      </c>
      <c r="K83" s="13" t="s">
        <v>2150</v>
      </c>
      <c r="L83" s="13" t="s">
        <v>2087</v>
      </c>
      <c r="M83" s="13" t="s">
        <v>2163</v>
      </c>
      <c r="N83" s="13" t="s">
        <v>72</v>
      </c>
      <c r="O83" s="13" t="s">
        <v>2087</v>
      </c>
      <c r="P83" s="13" t="s">
        <v>72</v>
      </c>
      <c r="Q83" s="13" t="s">
        <v>2087</v>
      </c>
      <c r="R83" s="13" t="s">
        <v>2087</v>
      </c>
      <c r="S83" s="13" t="s">
        <v>2087</v>
      </c>
      <c r="T83" s="13" t="s">
        <v>2087</v>
      </c>
      <c r="U83" s="13" t="s">
        <v>2087</v>
      </c>
      <c r="V83" s="13" t="s">
        <v>2087</v>
      </c>
      <c r="W83" s="13" t="s">
        <v>2087</v>
      </c>
      <c r="X83" s="13">
        <v>100</v>
      </c>
      <c r="Y83" s="13" t="s">
        <v>2087</v>
      </c>
      <c r="Z83" s="13" t="s">
        <v>2087</v>
      </c>
      <c r="AA83" s="13" t="s">
        <v>2087</v>
      </c>
      <c r="AB83" s="13" t="s">
        <v>2087</v>
      </c>
      <c r="AC83" s="13" t="s">
        <v>2087</v>
      </c>
      <c r="AD83" s="13" t="s">
        <v>2087</v>
      </c>
      <c r="AE83" s="13" t="s">
        <v>2087</v>
      </c>
      <c r="AF83" s="13" t="s">
        <v>2087</v>
      </c>
      <c r="AG83" s="13" t="s">
        <v>2087</v>
      </c>
      <c r="AH83" s="18" t="s">
        <v>66</v>
      </c>
      <c r="AI83" s="18" t="s">
        <v>66</v>
      </c>
      <c r="AJ83" s="13" t="s">
        <v>2225</v>
      </c>
    </row>
    <row r="84" customHeight="1" spans="1:36">
      <c r="A84" s="34" t="s">
        <v>2974</v>
      </c>
      <c r="B84" s="22" t="s">
        <v>1095</v>
      </c>
      <c r="C84" s="13" t="s">
        <v>2060</v>
      </c>
      <c r="D84" s="13"/>
      <c r="E84" s="13" t="s">
        <v>2087</v>
      </c>
      <c r="F84" s="13" t="s">
        <v>2087</v>
      </c>
      <c r="G84" s="13" t="s">
        <v>2087</v>
      </c>
      <c r="H84" s="13" t="s">
        <v>2087</v>
      </c>
      <c r="I84" s="13" t="s">
        <v>2165</v>
      </c>
      <c r="J84" s="13" t="s">
        <v>2163</v>
      </c>
      <c r="K84" s="13" t="s">
        <v>2150</v>
      </c>
      <c r="L84" s="13" t="s">
        <v>2087</v>
      </c>
      <c r="M84" s="13" t="s">
        <v>2163</v>
      </c>
      <c r="N84" s="13" t="s">
        <v>72</v>
      </c>
      <c r="O84" s="13" t="s">
        <v>2087</v>
      </c>
      <c r="P84" s="13" t="s">
        <v>72</v>
      </c>
      <c r="Q84" s="13" t="s">
        <v>2087</v>
      </c>
      <c r="R84" s="13" t="s">
        <v>2087</v>
      </c>
      <c r="S84" s="13" t="s">
        <v>2087</v>
      </c>
      <c r="T84" s="13" t="s">
        <v>2087</v>
      </c>
      <c r="U84" s="13" t="s">
        <v>2087</v>
      </c>
      <c r="V84" s="13" t="s">
        <v>2087</v>
      </c>
      <c r="W84" s="13" t="s">
        <v>2087</v>
      </c>
      <c r="X84" s="13" t="s">
        <v>2087</v>
      </c>
      <c r="Y84" s="13" t="s">
        <v>2087</v>
      </c>
      <c r="Z84" s="13" t="s">
        <v>2087</v>
      </c>
      <c r="AA84" s="13" t="s">
        <v>2087</v>
      </c>
      <c r="AB84" s="13" t="s">
        <v>2087</v>
      </c>
      <c r="AC84" s="13" t="s">
        <v>2087</v>
      </c>
      <c r="AD84" s="13" t="s">
        <v>2087</v>
      </c>
      <c r="AE84" s="13" t="s">
        <v>2087</v>
      </c>
      <c r="AF84" s="13" t="s">
        <v>2087</v>
      </c>
      <c r="AG84" s="13" t="s">
        <v>2087</v>
      </c>
      <c r="AH84" s="18" t="s">
        <v>66</v>
      </c>
      <c r="AI84" s="18" t="s">
        <v>66</v>
      </c>
      <c r="AJ84" s="13" t="s">
        <v>2226</v>
      </c>
    </row>
    <row r="85" customHeight="1" spans="1:36">
      <c r="A85" s="34" t="s">
        <v>2975</v>
      </c>
      <c r="B85" s="22" t="s">
        <v>1098</v>
      </c>
      <c r="C85" s="13" t="s">
        <v>2060</v>
      </c>
      <c r="D85" s="13"/>
      <c r="E85" s="13" t="s">
        <v>2087</v>
      </c>
      <c r="F85" s="13" t="s">
        <v>2087</v>
      </c>
      <c r="G85" s="13" t="s">
        <v>2087</v>
      </c>
      <c r="H85" s="13" t="s">
        <v>2087</v>
      </c>
      <c r="I85" s="18" t="s">
        <v>2149</v>
      </c>
      <c r="J85" s="13" t="s">
        <v>2163</v>
      </c>
      <c r="K85" s="18" t="s">
        <v>2173</v>
      </c>
      <c r="L85" s="13" t="s">
        <v>2087</v>
      </c>
      <c r="M85" s="13" t="s">
        <v>2163</v>
      </c>
      <c r="N85" s="13" t="s">
        <v>72</v>
      </c>
      <c r="O85" s="13" t="s">
        <v>2087</v>
      </c>
      <c r="P85" s="13" t="s">
        <v>72</v>
      </c>
      <c r="Q85" s="13" t="s">
        <v>2087</v>
      </c>
      <c r="R85" s="13" t="s">
        <v>2087</v>
      </c>
      <c r="S85" s="13" t="s">
        <v>2087</v>
      </c>
      <c r="T85" s="13" t="s">
        <v>2087</v>
      </c>
      <c r="U85" s="13" t="s">
        <v>2087</v>
      </c>
      <c r="V85" s="13" t="s">
        <v>2087</v>
      </c>
      <c r="W85" s="13" t="s">
        <v>2087</v>
      </c>
      <c r="X85" s="13" t="s">
        <v>2087</v>
      </c>
      <c r="Y85" s="13" t="s">
        <v>2087</v>
      </c>
      <c r="Z85" s="13" t="s">
        <v>2087</v>
      </c>
      <c r="AA85" s="13" t="s">
        <v>2087</v>
      </c>
      <c r="AB85" s="13" t="s">
        <v>2087</v>
      </c>
      <c r="AC85" s="13" t="s">
        <v>2087</v>
      </c>
      <c r="AD85" s="13" t="s">
        <v>2087</v>
      </c>
      <c r="AE85" s="13" t="s">
        <v>2087</v>
      </c>
      <c r="AF85" s="13" t="s">
        <v>2087</v>
      </c>
      <c r="AG85" s="13" t="s">
        <v>2087</v>
      </c>
      <c r="AH85" s="18" t="s">
        <v>66</v>
      </c>
      <c r="AI85" s="18" t="s">
        <v>66</v>
      </c>
      <c r="AJ85" s="13" t="s">
        <v>2227</v>
      </c>
    </row>
    <row r="86" customHeight="1" spans="1:36">
      <c r="A86" s="34" t="s">
        <v>2976</v>
      </c>
      <c r="B86" s="22" t="s">
        <v>2228</v>
      </c>
      <c r="C86" s="8" t="s">
        <v>2060</v>
      </c>
      <c r="E86" s="8" t="s">
        <v>2087</v>
      </c>
      <c r="F86" s="8" t="s">
        <v>2087</v>
      </c>
      <c r="G86" s="8" t="s">
        <v>2087</v>
      </c>
      <c r="H86" s="8" t="s">
        <v>2087</v>
      </c>
      <c r="I86" s="8" t="s">
        <v>2149</v>
      </c>
      <c r="J86" s="13" t="s">
        <v>2163</v>
      </c>
      <c r="K86" s="8" t="s">
        <v>2150</v>
      </c>
      <c r="L86" s="8" t="s">
        <v>2087</v>
      </c>
      <c r="M86" s="13" t="s">
        <v>2163</v>
      </c>
      <c r="N86" s="13" t="s">
        <v>72</v>
      </c>
      <c r="O86" s="8" t="s">
        <v>2087</v>
      </c>
      <c r="P86" s="8" t="s">
        <v>72</v>
      </c>
      <c r="Q86" s="8" t="s">
        <v>2087</v>
      </c>
      <c r="R86" s="13" t="s">
        <v>2087</v>
      </c>
      <c r="S86" s="8" t="s">
        <v>2087</v>
      </c>
      <c r="T86" s="13" t="s">
        <v>2087</v>
      </c>
      <c r="U86" s="13" t="s">
        <v>2087</v>
      </c>
      <c r="V86" s="13" t="s">
        <v>2087</v>
      </c>
      <c r="W86" s="13" t="s">
        <v>2087</v>
      </c>
      <c r="X86" s="8">
        <v>70</v>
      </c>
      <c r="Y86" s="8" t="s">
        <v>2087</v>
      </c>
      <c r="Z86" s="13" t="s">
        <v>2087</v>
      </c>
      <c r="AA86" s="13" t="s">
        <v>2087</v>
      </c>
      <c r="AB86" s="13" t="s">
        <v>2087</v>
      </c>
      <c r="AC86" s="13" t="s">
        <v>2087</v>
      </c>
      <c r="AD86" s="13" t="s">
        <v>2087</v>
      </c>
      <c r="AE86" s="13" t="s">
        <v>2087</v>
      </c>
      <c r="AF86" s="13" t="s">
        <v>2087</v>
      </c>
      <c r="AG86" s="13" t="s">
        <v>2087</v>
      </c>
      <c r="AH86" s="18" t="s">
        <v>66</v>
      </c>
      <c r="AI86" s="18" t="s">
        <v>66</v>
      </c>
      <c r="AJ86" s="13" t="s">
        <v>2229</v>
      </c>
    </row>
    <row r="87" customHeight="1" spans="1:36">
      <c r="A87" s="34" t="s">
        <v>2979</v>
      </c>
      <c r="B87" s="22" t="s">
        <v>2231</v>
      </c>
      <c r="C87" s="13" t="s">
        <v>2060</v>
      </c>
      <c r="D87" s="13"/>
      <c r="E87" s="13" t="s">
        <v>2087</v>
      </c>
      <c r="F87" s="13" t="s">
        <v>2087</v>
      </c>
      <c r="G87" s="13" t="s">
        <v>2087</v>
      </c>
      <c r="H87" s="13" t="s">
        <v>2087</v>
      </c>
      <c r="I87" s="13" t="s">
        <v>2149</v>
      </c>
      <c r="J87" s="13" t="s">
        <v>2163</v>
      </c>
      <c r="K87" s="13" t="s">
        <v>2150</v>
      </c>
      <c r="L87" s="13" t="s">
        <v>2087</v>
      </c>
      <c r="M87" s="13" t="s">
        <v>2163</v>
      </c>
      <c r="N87" s="13" t="s">
        <v>72</v>
      </c>
      <c r="O87" s="13" t="s">
        <v>2087</v>
      </c>
      <c r="P87" s="13" t="s">
        <v>72</v>
      </c>
      <c r="Q87" s="13" t="s">
        <v>2087</v>
      </c>
      <c r="R87" s="13" t="s">
        <v>2087</v>
      </c>
      <c r="S87" s="13" t="s">
        <v>2087</v>
      </c>
      <c r="T87" s="13" t="s">
        <v>2087</v>
      </c>
      <c r="U87" s="13" t="s">
        <v>2087</v>
      </c>
      <c r="V87" s="13" t="s">
        <v>2087</v>
      </c>
      <c r="W87" s="13" t="s">
        <v>2087</v>
      </c>
      <c r="X87" s="13">
        <v>100</v>
      </c>
      <c r="Y87" s="13" t="s">
        <v>2087</v>
      </c>
      <c r="Z87" s="13" t="s">
        <v>2087</v>
      </c>
      <c r="AA87" s="13" t="s">
        <v>2087</v>
      </c>
      <c r="AB87" s="13" t="s">
        <v>2087</v>
      </c>
      <c r="AC87" s="13" t="s">
        <v>2087</v>
      </c>
      <c r="AD87" s="13" t="s">
        <v>2087</v>
      </c>
      <c r="AE87" s="13" t="s">
        <v>2087</v>
      </c>
      <c r="AF87" s="13" t="s">
        <v>2087</v>
      </c>
      <c r="AG87" s="13" t="s">
        <v>2087</v>
      </c>
      <c r="AH87" s="18" t="s">
        <v>66</v>
      </c>
      <c r="AI87" s="18" t="s">
        <v>66</v>
      </c>
      <c r="AJ87" s="13" t="s">
        <v>2232</v>
      </c>
    </row>
    <row r="88" customHeight="1" spans="1:36">
      <c r="A88" s="34" t="s">
        <v>2980</v>
      </c>
      <c r="B88" s="22" t="s">
        <v>437</v>
      </c>
      <c r="C88" s="8" t="s">
        <v>2060</v>
      </c>
      <c r="D88" s="8" t="s">
        <v>2132</v>
      </c>
      <c r="E88" s="8" t="s">
        <v>2133</v>
      </c>
      <c r="F88" s="8">
        <v>10101990</v>
      </c>
      <c r="G88" s="21" t="s">
        <v>2155</v>
      </c>
      <c r="H88" s="8" t="s">
        <v>2136</v>
      </c>
      <c r="I88" s="8" t="s">
        <v>2149</v>
      </c>
      <c r="J88" s="13" t="s">
        <v>2138</v>
      </c>
      <c r="K88" s="8" t="s">
        <v>2150</v>
      </c>
      <c r="L88" s="8" t="s">
        <v>2140</v>
      </c>
      <c r="M88" s="13" t="s">
        <v>2138</v>
      </c>
      <c r="N88" s="8" t="s">
        <v>72</v>
      </c>
      <c r="O88" s="8" t="s">
        <v>2087</v>
      </c>
      <c r="P88" s="8" t="s">
        <v>72</v>
      </c>
      <c r="Q88" s="8" t="s">
        <v>2087</v>
      </c>
      <c r="R88" s="8" t="s">
        <v>2156</v>
      </c>
      <c r="S88" s="8" t="s">
        <v>2142</v>
      </c>
      <c r="T88" s="13" t="s">
        <v>2143</v>
      </c>
      <c r="U88" s="13" t="s">
        <v>2087</v>
      </c>
      <c r="V88" s="13" t="s">
        <v>2142</v>
      </c>
      <c r="W88" s="13" t="s">
        <v>2152</v>
      </c>
      <c r="X88" s="8">
        <v>100</v>
      </c>
      <c r="Y88" s="8" t="s">
        <v>2087</v>
      </c>
      <c r="Z88" s="13" t="s">
        <v>66</v>
      </c>
      <c r="AA88" s="13" t="s">
        <v>2153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2234</v>
      </c>
    </row>
    <row r="89" customHeight="1" spans="1:36">
      <c r="A89" s="34" t="s">
        <v>2981</v>
      </c>
      <c r="B89" s="22" t="s">
        <v>2236</v>
      </c>
      <c r="C89" s="8" t="s">
        <v>2060</v>
      </c>
      <c r="D89" s="8" t="s">
        <v>2132</v>
      </c>
      <c r="E89" s="8" t="s">
        <v>2133</v>
      </c>
      <c r="F89" s="8">
        <v>10101990</v>
      </c>
      <c r="G89" s="21" t="s">
        <v>2155</v>
      </c>
      <c r="H89" s="8" t="s">
        <v>2136</v>
      </c>
      <c r="I89" s="8" t="s">
        <v>2149</v>
      </c>
      <c r="J89" s="13" t="s">
        <v>2138</v>
      </c>
      <c r="K89" s="8" t="s">
        <v>2150</v>
      </c>
      <c r="L89" s="8" t="s">
        <v>2140</v>
      </c>
      <c r="M89" s="13" t="s">
        <v>2138</v>
      </c>
      <c r="N89" s="8" t="s">
        <v>72</v>
      </c>
      <c r="O89" s="8" t="s">
        <v>2087</v>
      </c>
      <c r="P89" s="8" t="s">
        <v>72</v>
      </c>
      <c r="Q89" s="8" t="s">
        <v>2087</v>
      </c>
      <c r="R89" s="8" t="s">
        <v>2156</v>
      </c>
      <c r="S89" s="8" t="s">
        <v>2142</v>
      </c>
      <c r="T89" s="13" t="s">
        <v>2143</v>
      </c>
      <c r="U89" s="13" t="s">
        <v>2087</v>
      </c>
      <c r="V89" s="13" t="s">
        <v>2142</v>
      </c>
      <c r="W89" s="13" t="s">
        <v>2152</v>
      </c>
      <c r="X89" s="8">
        <v>5200</v>
      </c>
      <c r="Y89" s="8" t="s">
        <v>2087</v>
      </c>
      <c r="Z89" s="13" t="s">
        <v>66</v>
      </c>
      <c r="AA89" s="13" t="s">
        <v>2153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2237</v>
      </c>
    </row>
    <row r="90" customHeight="1" spans="1:36">
      <c r="A90" s="34" t="s">
        <v>2977</v>
      </c>
      <c r="B90" s="22" t="s">
        <v>1104</v>
      </c>
      <c r="C90" s="8" t="s">
        <v>2060</v>
      </c>
      <c r="D90" s="8" t="s">
        <v>2148</v>
      </c>
      <c r="E90" s="8" t="s">
        <v>2087</v>
      </c>
      <c r="F90" s="8" t="s">
        <v>2087</v>
      </c>
      <c r="G90" s="8" t="s">
        <v>2087</v>
      </c>
      <c r="H90" s="8" t="s">
        <v>2162</v>
      </c>
      <c r="I90" s="8" t="s">
        <v>2149</v>
      </c>
      <c r="J90" s="13" t="s">
        <v>2163</v>
      </c>
      <c r="K90" s="8" t="s">
        <v>2150</v>
      </c>
      <c r="L90" s="8" t="s">
        <v>2087</v>
      </c>
      <c r="M90" s="13" t="s">
        <v>2163</v>
      </c>
      <c r="N90" s="8" t="s">
        <v>2087</v>
      </c>
      <c r="O90" s="8" t="s">
        <v>2087</v>
      </c>
      <c r="P90" s="8" t="s">
        <v>72</v>
      </c>
      <c r="Q90" s="8" t="s">
        <v>2087</v>
      </c>
      <c r="R90" s="8" t="s">
        <v>72</v>
      </c>
      <c r="S90" s="8" t="s">
        <v>2087</v>
      </c>
      <c r="T90" s="13" t="s">
        <v>2087</v>
      </c>
      <c r="U90" s="13" t="s">
        <v>2087</v>
      </c>
      <c r="V90" s="13" t="s">
        <v>2142</v>
      </c>
      <c r="W90" s="13" t="s">
        <v>2152</v>
      </c>
      <c r="X90" s="8">
        <v>70</v>
      </c>
      <c r="Y90" s="8" t="s">
        <v>2087</v>
      </c>
      <c r="Z90" s="13" t="s">
        <v>66</v>
      </c>
      <c r="AA90" s="13" t="s">
        <v>2153</v>
      </c>
      <c r="AB90" s="8" t="s">
        <v>72</v>
      </c>
      <c r="AC90" s="8" t="s">
        <v>2087</v>
      </c>
      <c r="AD90" s="8" t="s">
        <v>2087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2238</v>
      </c>
    </row>
    <row r="91" customHeight="1" spans="1:36">
      <c r="A91" s="34" t="s">
        <v>2964</v>
      </c>
      <c r="B91" s="7" t="s">
        <v>1065</v>
      </c>
      <c r="C91" s="13" t="s">
        <v>2060</v>
      </c>
      <c r="D91" s="13" t="s">
        <v>2148</v>
      </c>
      <c r="E91" s="13" t="s">
        <v>2087</v>
      </c>
      <c r="F91" s="13" t="s">
        <v>2087</v>
      </c>
      <c r="G91" s="13" t="s">
        <v>2087</v>
      </c>
      <c r="H91" s="13" t="s">
        <v>2162</v>
      </c>
      <c r="I91" s="13" t="s">
        <v>2137</v>
      </c>
      <c r="J91" s="13" t="s">
        <v>2163</v>
      </c>
      <c r="K91" s="13" t="s">
        <v>2139</v>
      </c>
      <c r="L91" s="13" t="s">
        <v>2087</v>
      </c>
      <c r="M91" s="13" t="s">
        <v>2163</v>
      </c>
      <c r="N91" s="13" t="s">
        <v>72</v>
      </c>
      <c r="O91" s="13" t="s">
        <v>2087</v>
      </c>
      <c r="P91" s="13" t="s">
        <v>66</v>
      </c>
      <c r="Q91" s="18" t="s">
        <v>2190</v>
      </c>
      <c r="R91" s="13" t="s">
        <v>2087</v>
      </c>
      <c r="S91" s="13" t="s">
        <v>2087</v>
      </c>
      <c r="T91" s="13" t="s">
        <v>2146</v>
      </c>
      <c r="U91" s="13" t="s">
        <v>2087</v>
      </c>
      <c r="V91" s="13" t="s">
        <v>2087</v>
      </c>
      <c r="W91" s="13" t="s">
        <v>2087</v>
      </c>
      <c r="X91" s="13" t="s">
        <v>2087</v>
      </c>
      <c r="Y91" s="13" t="s">
        <v>2087</v>
      </c>
      <c r="Z91" s="13" t="s">
        <v>2087</v>
      </c>
      <c r="AA91" s="13" t="s">
        <v>2087</v>
      </c>
      <c r="AB91" s="13" t="s">
        <v>72</v>
      </c>
      <c r="AC91" s="13" t="s">
        <v>2087</v>
      </c>
      <c r="AD91" s="13" t="s">
        <v>2087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2965</v>
      </c>
      <c r="B92" s="7" t="s">
        <v>1068</v>
      </c>
      <c r="C92" s="13" t="s">
        <v>2060</v>
      </c>
      <c r="D92" s="13" t="s">
        <v>2132</v>
      </c>
      <c r="E92" s="13" t="s">
        <v>2133</v>
      </c>
      <c r="F92" s="13">
        <v>10101990</v>
      </c>
      <c r="G92" s="18" t="s">
        <v>2155</v>
      </c>
      <c r="H92" s="13" t="s">
        <v>2136</v>
      </c>
      <c r="I92" s="13" t="s">
        <v>2149</v>
      </c>
      <c r="J92" s="205" t="s">
        <v>2138</v>
      </c>
      <c r="K92" s="13" t="s">
        <v>2150</v>
      </c>
      <c r="L92" s="13" t="s">
        <v>2140</v>
      </c>
      <c r="M92" s="205" t="s">
        <v>2138</v>
      </c>
      <c r="N92" s="13" t="s">
        <v>72</v>
      </c>
      <c r="O92" s="13" t="s">
        <v>2087</v>
      </c>
      <c r="P92" s="13" t="s">
        <v>72</v>
      </c>
      <c r="Q92" s="13" t="s">
        <v>2087</v>
      </c>
      <c r="R92" s="13" t="s">
        <v>2156</v>
      </c>
      <c r="S92" s="13" t="s">
        <v>2087</v>
      </c>
      <c r="T92" s="13" t="s">
        <v>2146</v>
      </c>
      <c r="U92" s="13" t="s">
        <v>2087</v>
      </c>
      <c r="V92" s="13" t="s">
        <v>2087</v>
      </c>
      <c r="W92" s="13" t="s">
        <v>2087</v>
      </c>
      <c r="X92" s="13">
        <v>100</v>
      </c>
      <c r="Y92" s="13" t="s">
        <v>2087</v>
      </c>
      <c r="Z92" s="13" t="s">
        <v>66</v>
      </c>
      <c r="AA92" s="13" t="s">
        <v>2087</v>
      </c>
      <c r="AB92" s="13" t="s">
        <v>72</v>
      </c>
      <c r="AC92" s="13" t="s">
        <v>2087</v>
      </c>
      <c r="AD92" s="13" t="s">
        <v>2087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2966</v>
      </c>
      <c r="B93" s="7" t="s">
        <v>1071</v>
      </c>
      <c r="C93" s="13" t="s">
        <v>2060</v>
      </c>
      <c r="D93" s="13" t="s">
        <v>2132</v>
      </c>
      <c r="E93" s="13" t="s">
        <v>2133</v>
      </c>
      <c r="F93" s="13">
        <v>10101990</v>
      </c>
      <c r="G93" s="18" t="s">
        <v>2155</v>
      </c>
      <c r="H93" s="13" t="s">
        <v>2136</v>
      </c>
      <c r="I93" s="13" t="s">
        <v>2149</v>
      </c>
      <c r="J93" s="205" t="s">
        <v>2138</v>
      </c>
      <c r="K93" s="13" t="s">
        <v>2150</v>
      </c>
      <c r="L93" s="13" t="s">
        <v>2140</v>
      </c>
      <c r="M93" s="205" t="s">
        <v>2138</v>
      </c>
      <c r="N93" s="13" t="s">
        <v>72</v>
      </c>
      <c r="O93" s="13" t="s">
        <v>2087</v>
      </c>
      <c r="P93" s="13" t="s">
        <v>72</v>
      </c>
      <c r="Q93" s="13" t="s">
        <v>2087</v>
      </c>
      <c r="R93" s="13" t="s">
        <v>2156</v>
      </c>
      <c r="S93" s="13" t="s">
        <v>2142</v>
      </c>
      <c r="T93" s="13" t="s">
        <v>2143</v>
      </c>
      <c r="U93" s="13" t="s">
        <v>2087</v>
      </c>
      <c r="V93" s="13" t="s">
        <v>2087</v>
      </c>
      <c r="W93" s="13" t="s">
        <v>2146</v>
      </c>
      <c r="X93" s="13">
        <v>100</v>
      </c>
      <c r="Y93" s="13" t="s">
        <v>2087</v>
      </c>
      <c r="Z93" s="13" t="s">
        <v>66</v>
      </c>
      <c r="AA93" s="13" t="s">
        <v>2087</v>
      </c>
      <c r="AB93" s="13" t="s">
        <v>72</v>
      </c>
      <c r="AC93" s="13" t="s">
        <v>2087</v>
      </c>
      <c r="AD93" s="13" t="s">
        <v>2087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3226</v>
      </c>
      <c r="B94" s="14" t="s">
        <v>2240</v>
      </c>
      <c r="C94" s="8" t="s">
        <v>2060</v>
      </c>
      <c r="D94" s="8" t="s">
        <v>2148</v>
      </c>
      <c r="E94" s="8" t="s">
        <v>2087</v>
      </c>
      <c r="F94" s="8" t="s">
        <v>2087</v>
      </c>
      <c r="G94" s="8" t="s">
        <v>2087</v>
      </c>
      <c r="H94" s="8" t="s">
        <v>2136</v>
      </c>
      <c r="I94" s="8" t="s">
        <v>2149</v>
      </c>
      <c r="J94" s="206" t="s">
        <v>2138</v>
      </c>
      <c r="K94" s="8" t="s">
        <v>2150</v>
      </c>
      <c r="L94" s="8" t="s">
        <v>2140</v>
      </c>
      <c r="M94" s="206" t="s">
        <v>2138</v>
      </c>
      <c r="N94" s="8" t="s">
        <v>72</v>
      </c>
      <c r="O94" s="8" t="s">
        <v>2087</v>
      </c>
      <c r="P94" s="8" t="s">
        <v>72</v>
      </c>
      <c r="Q94" s="8" t="s">
        <v>2087</v>
      </c>
      <c r="R94" s="8" t="s">
        <v>2141</v>
      </c>
      <c r="S94" s="8" t="s">
        <v>2142</v>
      </c>
      <c r="T94" s="13" t="s">
        <v>2143</v>
      </c>
      <c r="U94" s="13" t="s">
        <v>2087</v>
      </c>
      <c r="V94" s="13" t="s">
        <v>2087</v>
      </c>
      <c r="W94" s="13" t="s">
        <v>2087</v>
      </c>
      <c r="X94" s="8" t="s">
        <v>2087</v>
      </c>
      <c r="Y94" s="8" t="s">
        <v>2087</v>
      </c>
      <c r="Z94" s="13" t="s">
        <v>2087</v>
      </c>
      <c r="AA94" s="13" t="s">
        <v>2087</v>
      </c>
      <c r="AB94" s="8" t="s">
        <v>72</v>
      </c>
      <c r="AC94" s="8" t="s">
        <v>2087</v>
      </c>
      <c r="AD94" s="8" t="s">
        <v>2087</v>
      </c>
      <c r="AE94" s="8" t="s">
        <v>72</v>
      </c>
      <c r="AF94" s="8" t="s">
        <v>66</v>
      </c>
      <c r="AG94" s="13" t="s">
        <v>2087</v>
      </c>
      <c r="AH94" s="13" t="s">
        <v>72</v>
      </c>
      <c r="AI94" s="13" t="s">
        <v>72</v>
      </c>
      <c r="AJ94" s="13" t="s">
        <v>2241</v>
      </c>
    </row>
    <row r="95" customHeight="1" spans="1:36">
      <c r="A95" s="34" t="s">
        <v>2969</v>
      </c>
      <c r="B95" s="14" t="s">
        <v>1080</v>
      </c>
      <c r="C95" s="8" t="s">
        <v>2060</v>
      </c>
      <c r="D95" s="8" t="s">
        <v>2132</v>
      </c>
      <c r="E95" s="8" t="s">
        <v>2133</v>
      </c>
      <c r="F95" s="8">
        <v>10101990</v>
      </c>
      <c r="G95" s="21" t="s">
        <v>2155</v>
      </c>
      <c r="H95" s="8" t="s">
        <v>2136</v>
      </c>
      <c r="I95" s="8" t="s">
        <v>2149</v>
      </c>
      <c r="J95" s="205" t="s">
        <v>2138</v>
      </c>
      <c r="K95" s="8" t="s">
        <v>2150</v>
      </c>
      <c r="L95" s="8" t="s">
        <v>2140</v>
      </c>
      <c r="M95" s="205" t="s">
        <v>2138</v>
      </c>
      <c r="N95" s="8" t="s">
        <v>72</v>
      </c>
      <c r="O95" s="8" t="s">
        <v>2087</v>
      </c>
      <c r="P95" s="8" t="s">
        <v>72</v>
      </c>
      <c r="Q95" s="8" t="s">
        <v>2087</v>
      </c>
      <c r="R95" s="8" t="s">
        <v>2156</v>
      </c>
      <c r="S95" s="8" t="s">
        <v>2142</v>
      </c>
      <c r="T95" s="13" t="s">
        <v>2143</v>
      </c>
      <c r="U95" s="13" t="s">
        <v>2087</v>
      </c>
      <c r="V95" s="13" t="s">
        <v>2142</v>
      </c>
      <c r="W95" s="13" t="s">
        <v>2152</v>
      </c>
      <c r="X95" s="8">
        <v>100</v>
      </c>
      <c r="Y95" s="8" t="s">
        <v>2087</v>
      </c>
      <c r="Z95" s="13" t="s">
        <v>66</v>
      </c>
      <c r="AA95" s="13" t="s">
        <v>2242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2970</v>
      </c>
      <c r="B96" s="14" t="s">
        <v>1083</v>
      </c>
      <c r="C96" s="8" t="s">
        <v>2060</v>
      </c>
      <c r="D96" s="8" t="s">
        <v>2132</v>
      </c>
      <c r="E96" s="8" t="s">
        <v>2133</v>
      </c>
      <c r="F96" s="8">
        <v>10101990</v>
      </c>
      <c r="G96" s="21" t="s">
        <v>2155</v>
      </c>
      <c r="H96" s="8" t="s">
        <v>2136</v>
      </c>
      <c r="I96" s="8" t="s">
        <v>2149</v>
      </c>
      <c r="J96" s="205" t="s">
        <v>2138</v>
      </c>
      <c r="K96" s="8" t="s">
        <v>2150</v>
      </c>
      <c r="L96" s="8" t="s">
        <v>2140</v>
      </c>
      <c r="M96" s="205" t="s">
        <v>2138</v>
      </c>
      <c r="N96" s="8" t="s">
        <v>72</v>
      </c>
      <c r="O96" s="8" t="s">
        <v>2087</v>
      </c>
      <c r="P96" s="8" t="s">
        <v>72</v>
      </c>
      <c r="Q96" s="8" t="s">
        <v>2087</v>
      </c>
      <c r="R96" s="8" t="s">
        <v>2156</v>
      </c>
      <c r="S96" s="8" t="s">
        <v>2142</v>
      </c>
      <c r="T96" s="13" t="s">
        <v>2143</v>
      </c>
      <c r="U96" s="13" t="s">
        <v>2087</v>
      </c>
      <c r="V96" s="13" t="s">
        <v>2142</v>
      </c>
      <c r="W96" s="13" t="s">
        <v>2152</v>
      </c>
      <c r="X96" s="8">
        <v>5200</v>
      </c>
      <c r="Y96" s="8" t="s">
        <v>2087</v>
      </c>
      <c r="Z96" s="13" t="s">
        <v>66</v>
      </c>
      <c r="AA96" s="13" t="s">
        <v>2242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2938</v>
      </c>
      <c r="B97" s="28" t="s">
        <v>979</v>
      </c>
      <c r="C97" s="8" t="s">
        <v>2060</v>
      </c>
      <c r="D97" s="8" t="s">
        <v>2148</v>
      </c>
      <c r="E97" s="8" t="s">
        <v>2087</v>
      </c>
      <c r="F97" s="8" t="s">
        <v>2087</v>
      </c>
      <c r="G97" s="8" t="s">
        <v>2087</v>
      </c>
      <c r="H97" s="8" t="s">
        <v>2162</v>
      </c>
      <c r="I97" s="8" t="s">
        <v>2149</v>
      </c>
      <c r="J97" s="13" t="s">
        <v>2163</v>
      </c>
      <c r="K97" s="8" t="s">
        <v>2150</v>
      </c>
      <c r="L97" s="8" t="s">
        <v>2087</v>
      </c>
      <c r="M97" s="13" t="s">
        <v>2163</v>
      </c>
      <c r="N97" s="8" t="s">
        <v>2087</v>
      </c>
      <c r="O97" s="8" t="s">
        <v>2087</v>
      </c>
      <c r="P97" s="8" t="s">
        <v>72</v>
      </c>
      <c r="Q97" s="8" t="s">
        <v>2087</v>
      </c>
      <c r="R97" s="8" t="s">
        <v>72</v>
      </c>
      <c r="S97" s="8" t="s">
        <v>2087</v>
      </c>
      <c r="T97" s="13" t="s">
        <v>2087</v>
      </c>
      <c r="U97" s="13" t="s">
        <v>2087</v>
      </c>
      <c r="V97" s="13" t="s">
        <v>2142</v>
      </c>
      <c r="W97" s="13" t="s">
        <v>2152</v>
      </c>
      <c r="X97" s="8">
        <v>70</v>
      </c>
      <c r="Y97" s="8" t="s">
        <v>2087</v>
      </c>
      <c r="Z97" s="13" t="s">
        <v>66</v>
      </c>
      <c r="AA97" s="13" t="s">
        <v>2153</v>
      </c>
      <c r="AB97" s="8" t="s">
        <v>72</v>
      </c>
      <c r="AC97" s="8" t="s">
        <v>2087</v>
      </c>
      <c r="AD97" s="8" t="s">
        <v>2087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2243</v>
      </c>
    </row>
    <row r="98" s="29" customFormat="1" customHeight="1" spans="1:36">
      <c r="A98" s="34" t="s">
        <v>2978</v>
      </c>
      <c r="B98" s="28" t="s">
        <v>2245</v>
      </c>
      <c r="C98" s="13" t="s">
        <v>2060</v>
      </c>
      <c r="D98" s="13" t="s">
        <v>2148</v>
      </c>
      <c r="E98" s="13" t="s">
        <v>2087</v>
      </c>
      <c r="F98" s="13" t="s">
        <v>2087</v>
      </c>
      <c r="G98" s="13" t="s">
        <v>2087</v>
      </c>
      <c r="H98" s="13" t="s">
        <v>2162</v>
      </c>
      <c r="I98" s="13" t="s">
        <v>2149</v>
      </c>
      <c r="J98" s="13" t="s">
        <v>2163</v>
      </c>
      <c r="K98" s="13" t="s">
        <v>2150</v>
      </c>
      <c r="L98" s="13" t="s">
        <v>2087</v>
      </c>
      <c r="M98" s="13" t="s">
        <v>2163</v>
      </c>
      <c r="N98" s="13" t="s">
        <v>72</v>
      </c>
      <c r="O98" s="13" t="s">
        <v>2087</v>
      </c>
      <c r="P98" s="13" t="s">
        <v>72</v>
      </c>
      <c r="Q98" s="13" t="s">
        <v>2087</v>
      </c>
      <c r="R98" s="13" t="s">
        <v>72</v>
      </c>
      <c r="S98" s="13" t="s">
        <v>2087</v>
      </c>
      <c r="T98" s="13" t="s">
        <v>2087</v>
      </c>
      <c r="U98" s="13" t="s">
        <v>2087</v>
      </c>
      <c r="V98" s="13" t="s">
        <v>2142</v>
      </c>
      <c r="W98" s="13" t="s">
        <v>2152</v>
      </c>
      <c r="X98" s="13">
        <v>100</v>
      </c>
      <c r="Y98" s="13" t="s">
        <v>2087</v>
      </c>
      <c r="Z98" s="13" t="s">
        <v>66</v>
      </c>
      <c r="AA98" s="13" t="s">
        <v>2153</v>
      </c>
      <c r="AB98" s="13" t="s">
        <v>72</v>
      </c>
      <c r="AC98" s="13" t="s">
        <v>2087</v>
      </c>
      <c r="AD98" s="13" t="s">
        <v>2087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2246</v>
      </c>
    </row>
    <row r="99" s="13" customFormat="1" customHeight="1" spans="1:35">
      <c r="A99" s="17" t="s">
        <v>3227</v>
      </c>
      <c r="B99" s="14" t="s">
        <v>2248</v>
      </c>
      <c r="C99" s="13" t="s">
        <v>2060</v>
      </c>
      <c r="D99" s="13" t="s">
        <v>2087</v>
      </c>
      <c r="E99" s="13" t="s">
        <v>2087</v>
      </c>
      <c r="F99" s="13" t="s">
        <v>2087</v>
      </c>
      <c r="G99" s="13" t="s">
        <v>2087</v>
      </c>
      <c r="H99" s="13" t="s">
        <v>2087</v>
      </c>
      <c r="I99" s="13" t="s">
        <v>2087</v>
      </c>
      <c r="J99" s="13" t="s">
        <v>2087</v>
      </c>
      <c r="K99" s="13" t="s">
        <v>2087</v>
      </c>
      <c r="L99" s="13" t="s">
        <v>2087</v>
      </c>
      <c r="M99" s="13" t="s">
        <v>2087</v>
      </c>
      <c r="N99" s="13" t="s">
        <v>2087</v>
      </c>
      <c r="O99" s="13" t="s">
        <v>2087</v>
      </c>
      <c r="P99" s="13" t="s">
        <v>2087</v>
      </c>
      <c r="Q99" s="13" t="s">
        <v>2087</v>
      </c>
      <c r="R99" s="13" t="s">
        <v>2087</v>
      </c>
      <c r="S99" s="13" t="s">
        <v>2087</v>
      </c>
      <c r="T99" s="13" t="s">
        <v>2087</v>
      </c>
      <c r="U99" s="13" t="s">
        <v>2087</v>
      </c>
      <c r="V99" s="13" t="s">
        <v>2087</v>
      </c>
      <c r="W99" s="13" t="s">
        <v>2087</v>
      </c>
      <c r="X99" s="13" t="s">
        <v>2087</v>
      </c>
      <c r="Y99" s="13" t="s">
        <v>2087</v>
      </c>
      <c r="Z99" s="13" t="s">
        <v>2087</v>
      </c>
      <c r="AA99" s="13" t="s">
        <v>2087</v>
      </c>
      <c r="AB99" s="13" t="s">
        <v>2087</v>
      </c>
      <c r="AC99" s="13" t="s">
        <v>2087</v>
      </c>
      <c r="AD99" s="13" t="s">
        <v>2087</v>
      </c>
      <c r="AE99" s="13" t="s">
        <v>2087</v>
      </c>
      <c r="AF99" s="13" t="s">
        <v>2087</v>
      </c>
      <c r="AG99" s="13" t="s">
        <v>2087</v>
      </c>
      <c r="AH99" s="13" t="s">
        <v>66</v>
      </c>
      <c r="AI99" s="13" t="s">
        <v>72</v>
      </c>
    </row>
    <row r="100" customHeight="1" spans="1:16381">
      <c r="A100" s="17" t="s">
        <v>3228</v>
      </c>
      <c r="B100" s="7" t="s">
        <v>2250</v>
      </c>
      <c r="C100" s="13" t="s">
        <v>2060</v>
      </c>
      <c r="D100" s="13" t="s">
        <v>2148</v>
      </c>
      <c r="E100" s="13" t="s">
        <v>2087</v>
      </c>
      <c r="F100" s="13" t="s">
        <v>2087</v>
      </c>
      <c r="G100" s="13" t="s">
        <v>2087</v>
      </c>
      <c r="H100" s="13" t="s">
        <v>2162</v>
      </c>
      <c r="I100" s="13" t="s">
        <v>2149</v>
      </c>
      <c r="J100" s="13" t="s">
        <v>2163</v>
      </c>
      <c r="K100" s="13" t="s">
        <v>2150</v>
      </c>
      <c r="L100" s="13" t="s">
        <v>2087</v>
      </c>
      <c r="M100" s="13" t="s">
        <v>2163</v>
      </c>
      <c r="N100" s="13" t="s">
        <v>72</v>
      </c>
      <c r="O100" s="13" t="s">
        <v>2087</v>
      </c>
      <c r="P100" s="13" t="s">
        <v>72</v>
      </c>
      <c r="Q100" s="13" t="s">
        <v>2087</v>
      </c>
      <c r="R100" s="13" t="s">
        <v>72</v>
      </c>
      <c r="S100" s="13" t="s">
        <v>2087</v>
      </c>
      <c r="T100" s="13" t="s">
        <v>2087</v>
      </c>
      <c r="U100" s="13" t="s">
        <v>2087</v>
      </c>
      <c r="V100" s="13" t="s">
        <v>2142</v>
      </c>
      <c r="W100" s="13" t="s">
        <v>2152</v>
      </c>
      <c r="X100" s="13">
        <v>100</v>
      </c>
      <c r="Y100" s="13" t="s">
        <v>2087</v>
      </c>
      <c r="Z100" s="13" t="s">
        <v>66</v>
      </c>
      <c r="AA100" s="13" t="s">
        <v>2153</v>
      </c>
      <c r="AB100" s="13" t="s">
        <v>72</v>
      </c>
      <c r="AC100" s="13" t="s">
        <v>2087</v>
      </c>
      <c r="AD100" s="13" t="s">
        <v>2087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3229</v>
      </c>
      <c r="B101" s="7" t="s">
        <v>2251</v>
      </c>
      <c r="C101" s="13" t="s">
        <v>2060</v>
      </c>
      <c r="D101" s="13" t="s">
        <v>2148</v>
      </c>
      <c r="E101" s="13" t="s">
        <v>2087</v>
      </c>
      <c r="F101" s="13" t="s">
        <v>2087</v>
      </c>
      <c r="G101" s="13" t="s">
        <v>2087</v>
      </c>
      <c r="H101" s="13" t="s">
        <v>2162</v>
      </c>
      <c r="I101" s="13" t="s">
        <v>2149</v>
      </c>
      <c r="J101" s="13" t="s">
        <v>2163</v>
      </c>
      <c r="K101" s="13" t="s">
        <v>2150</v>
      </c>
      <c r="L101" s="13" t="s">
        <v>2087</v>
      </c>
      <c r="M101" s="13" t="s">
        <v>2163</v>
      </c>
      <c r="N101" s="13" t="s">
        <v>72</v>
      </c>
      <c r="O101" s="13" t="s">
        <v>2087</v>
      </c>
      <c r="P101" s="13" t="s">
        <v>72</v>
      </c>
      <c r="Q101" s="13" t="s">
        <v>2087</v>
      </c>
      <c r="R101" s="13" t="s">
        <v>72</v>
      </c>
      <c r="S101" s="13" t="s">
        <v>2087</v>
      </c>
      <c r="T101" s="13" t="s">
        <v>2087</v>
      </c>
      <c r="U101" s="13" t="s">
        <v>2087</v>
      </c>
      <c r="V101" s="13" t="s">
        <v>2142</v>
      </c>
      <c r="W101" s="13" t="s">
        <v>2152</v>
      </c>
      <c r="X101" s="13">
        <v>200</v>
      </c>
      <c r="Y101" s="13" t="s">
        <v>2087</v>
      </c>
      <c r="Z101" s="13" t="s">
        <v>66</v>
      </c>
      <c r="AA101" s="13" t="s">
        <v>2153</v>
      </c>
      <c r="AB101" s="13" t="s">
        <v>72</v>
      </c>
      <c r="AC101" s="13" t="s">
        <v>2087</v>
      </c>
      <c r="AD101" s="13" t="s">
        <v>2087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2924</v>
      </c>
      <c r="B102" s="7" t="s">
        <v>2252</v>
      </c>
      <c r="C102" s="13" t="s">
        <v>2060</v>
      </c>
      <c r="D102" s="13" t="s">
        <v>2148</v>
      </c>
      <c r="E102" s="13" t="s">
        <v>2087</v>
      </c>
      <c r="F102" s="13" t="s">
        <v>2087</v>
      </c>
      <c r="G102" s="13" t="s">
        <v>2087</v>
      </c>
      <c r="H102" s="13" t="s">
        <v>2162</v>
      </c>
      <c r="I102" s="13" t="s">
        <v>2149</v>
      </c>
      <c r="J102" s="13" t="s">
        <v>2163</v>
      </c>
      <c r="K102" s="13" t="s">
        <v>2150</v>
      </c>
      <c r="L102" s="13" t="s">
        <v>2087</v>
      </c>
      <c r="M102" s="13" t="s">
        <v>2163</v>
      </c>
      <c r="N102" s="13" t="s">
        <v>72</v>
      </c>
      <c r="O102" s="13" t="s">
        <v>2087</v>
      </c>
      <c r="P102" s="13" t="s">
        <v>72</v>
      </c>
      <c r="Q102" s="13" t="s">
        <v>2087</v>
      </c>
      <c r="R102" s="13" t="s">
        <v>72</v>
      </c>
      <c r="S102" s="13" t="s">
        <v>2087</v>
      </c>
      <c r="T102" s="13" t="s">
        <v>2087</v>
      </c>
      <c r="U102" s="13" t="s">
        <v>2087</v>
      </c>
      <c r="V102" s="13" t="s">
        <v>2142</v>
      </c>
      <c r="W102" s="13" t="s">
        <v>2152</v>
      </c>
      <c r="X102" s="13">
        <v>70</v>
      </c>
      <c r="Y102" s="13" t="s">
        <v>2087</v>
      </c>
      <c r="Z102" s="13" t="s">
        <v>66</v>
      </c>
      <c r="AA102" s="13" t="s">
        <v>2153</v>
      </c>
      <c r="AB102" s="13" t="s">
        <v>72</v>
      </c>
      <c r="AC102" s="13" t="s">
        <v>2087</v>
      </c>
      <c r="AD102" s="13" t="s">
        <v>2087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2915</v>
      </c>
      <c r="B103" s="32" t="s">
        <v>3230</v>
      </c>
      <c r="C103" s="8" t="s">
        <v>2060</v>
      </c>
      <c r="D103" s="8" t="s">
        <v>2132</v>
      </c>
      <c r="E103" s="8" t="s">
        <v>2133</v>
      </c>
      <c r="F103" s="8">
        <v>10101990</v>
      </c>
      <c r="G103" s="8" t="s">
        <v>2135</v>
      </c>
      <c r="H103" s="8" t="s">
        <v>2136</v>
      </c>
      <c r="I103" s="8" t="s">
        <v>2137</v>
      </c>
      <c r="J103" s="13" t="s">
        <v>2138</v>
      </c>
      <c r="K103" s="8" t="s">
        <v>2150</v>
      </c>
      <c r="L103" s="8" t="s">
        <v>2140</v>
      </c>
      <c r="M103" s="13">
        <v>999888777</v>
      </c>
      <c r="N103" s="8" t="s">
        <v>72</v>
      </c>
      <c r="O103" s="8" t="s">
        <v>2087</v>
      </c>
      <c r="P103" s="8" t="s">
        <v>72</v>
      </c>
      <c r="Q103" s="8" t="s">
        <v>2087</v>
      </c>
      <c r="R103" s="8" t="s">
        <v>2141</v>
      </c>
      <c r="S103" s="8" t="s">
        <v>2142</v>
      </c>
      <c r="T103" s="13" t="s">
        <v>2143</v>
      </c>
      <c r="U103" s="13" t="s">
        <v>2087</v>
      </c>
      <c r="V103" s="13" t="s">
        <v>2087</v>
      </c>
      <c r="W103" s="13" t="s">
        <v>2087</v>
      </c>
      <c r="X103" s="8" t="s">
        <v>2087</v>
      </c>
      <c r="Y103" s="8" t="s">
        <v>2087</v>
      </c>
      <c r="Z103" s="13" t="s">
        <v>72</v>
      </c>
      <c r="AA103" s="13" t="s">
        <v>2087</v>
      </c>
      <c r="AB103" s="8" t="s">
        <v>72</v>
      </c>
      <c r="AC103" s="8" t="s">
        <v>2087</v>
      </c>
      <c r="AD103" s="8" t="s">
        <v>2087</v>
      </c>
      <c r="AE103" s="8" t="s">
        <v>72</v>
      </c>
      <c r="AF103" s="8" t="s">
        <v>66</v>
      </c>
      <c r="AG103" s="8" t="s">
        <v>2087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2989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  <c r="I2" s="8"/>
    </row>
    <row r="3" customHeight="1" spans="1:9">
      <c r="A3" s="6" t="s">
        <v>2991</v>
      </c>
      <c r="B3" s="7" t="s">
        <v>2309</v>
      </c>
      <c r="C3" s="8" t="s">
        <v>2060</v>
      </c>
      <c r="D3" s="8" t="s">
        <v>2306</v>
      </c>
      <c r="E3" s="8" t="s">
        <v>2307</v>
      </c>
      <c r="F3" s="8" t="s">
        <v>2310</v>
      </c>
      <c r="G3" s="8"/>
      <c r="H3" s="10"/>
      <c r="I3" s="8"/>
    </row>
    <row r="4" customHeight="1" spans="1:9">
      <c r="A4" s="6" t="s">
        <v>2993</v>
      </c>
      <c r="B4" s="7" t="s">
        <v>1126</v>
      </c>
      <c r="C4" s="8" t="s">
        <v>2060</v>
      </c>
      <c r="D4" s="8" t="s">
        <v>2306</v>
      </c>
      <c r="E4" s="8" t="s">
        <v>2307</v>
      </c>
      <c r="F4" s="8" t="s">
        <v>2311</v>
      </c>
      <c r="G4" s="10"/>
      <c r="H4" s="10"/>
      <c r="I4" s="8" t="s">
        <v>2329</v>
      </c>
    </row>
    <row r="5" customHeight="1" spans="1:9">
      <c r="A5" s="6" t="s">
        <v>2995</v>
      </c>
      <c r="B5" s="7" t="s">
        <v>471</v>
      </c>
      <c r="C5" s="8" t="s">
        <v>2060</v>
      </c>
      <c r="D5" s="8" t="s">
        <v>2306</v>
      </c>
      <c r="E5" s="8" t="s">
        <v>2307</v>
      </c>
      <c r="F5" s="8" t="s">
        <v>2331</v>
      </c>
      <c r="G5" s="10"/>
      <c r="H5" s="10"/>
      <c r="I5" s="8"/>
    </row>
    <row r="6" customHeight="1" spans="1:9">
      <c r="A6" s="6" t="s">
        <v>2996</v>
      </c>
      <c r="B6" s="11" t="s">
        <v>1138</v>
      </c>
      <c r="C6" s="8" t="s">
        <v>2060</v>
      </c>
      <c r="D6" s="8" t="s">
        <v>2306</v>
      </c>
      <c r="E6" s="8" t="s">
        <v>2307</v>
      </c>
      <c r="F6" s="8" t="s">
        <v>2312</v>
      </c>
      <c r="G6" s="8"/>
      <c r="H6" s="10"/>
      <c r="I6" s="8" t="s">
        <v>2333</v>
      </c>
    </row>
    <row r="7" customHeight="1" spans="1:9">
      <c r="A7" s="6" t="s">
        <v>2999</v>
      </c>
      <c r="B7" s="11" t="s">
        <v>2313</v>
      </c>
      <c r="C7" s="8" t="s">
        <v>2060</v>
      </c>
      <c r="D7" s="8" t="s">
        <v>2306</v>
      </c>
      <c r="E7" s="8" t="s">
        <v>2307</v>
      </c>
      <c r="F7" s="8" t="s">
        <v>2314</v>
      </c>
      <c r="G7" s="8" t="s">
        <v>2142</v>
      </c>
      <c r="H7" s="10"/>
      <c r="I7" s="8" t="s">
        <v>2333</v>
      </c>
    </row>
    <row r="8" customHeight="1" spans="1:9">
      <c r="A8" s="6" t="s">
        <v>3000</v>
      </c>
      <c r="B8" s="11" t="s">
        <v>2336</v>
      </c>
      <c r="C8" s="8" t="s">
        <v>2060</v>
      </c>
      <c r="D8" s="8" t="s">
        <v>2316</v>
      </c>
      <c r="E8" s="8" t="s">
        <v>2307</v>
      </c>
      <c r="F8" s="8" t="s">
        <v>2317</v>
      </c>
      <c r="G8" s="8"/>
      <c r="H8" s="10"/>
      <c r="I8" s="8"/>
    </row>
    <row r="9" customHeight="1" spans="1:9">
      <c r="A9" s="6" t="s">
        <v>3001</v>
      </c>
      <c r="B9" s="11" t="s">
        <v>1141</v>
      </c>
      <c r="C9" s="8" t="s">
        <v>2060</v>
      </c>
      <c r="D9" s="8" t="s">
        <v>2306</v>
      </c>
      <c r="E9" s="8" t="s">
        <v>2318</v>
      </c>
      <c r="F9" s="9" t="s">
        <v>2308</v>
      </c>
      <c r="G9" s="8"/>
      <c r="H9" s="10"/>
      <c r="I9" s="8"/>
    </row>
    <row r="10" customHeight="1" spans="1:9">
      <c r="A10" s="6" t="s">
        <v>3002</v>
      </c>
      <c r="B10" s="10" t="s">
        <v>490</v>
      </c>
      <c r="C10" s="8" t="s">
        <v>2060</v>
      </c>
      <c r="D10" s="8" t="s">
        <v>2306</v>
      </c>
      <c r="E10" s="8">
        <v>11112222</v>
      </c>
      <c r="F10" s="10"/>
      <c r="G10" s="10"/>
      <c r="H10" s="10"/>
      <c r="I10" s="8"/>
    </row>
    <row r="11" customHeight="1" spans="1:9">
      <c r="A11" s="6" t="s">
        <v>3003</v>
      </c>
      <c r="B11" s="11" t="s">
        <v>493</v>
      </c>
      <c r="C11" s="8" t="s">
        <v>2060</v>
      </c>
      <c r="D11" s="8" t="s">
        <v>2316</v>
      </c>
      <c r="E11" s="8" t="s">
        <v>2307</v>
      </c>
      <c r="F11" s="9" t="s">
        <v>2308</v>
      </c>
      <c r="G11" s="8"/>
      <c r="H11" s="10"/>
      <c r="I11" s="8"/>
    </row>
    <row r="12" customHeight="1" spans="1:9">
      <c r="A12" s="6" t="s">
        <v>3004</v>
      </c>
      <c r="B12" s="11" t="s">
        <v>1141</v>
      </c>
      <c r="C12" s="8" t="s">
        <v>2060</v>
      </c>
      <c r="D12" s="8" t="s">
        <v>2316</v>
      </c>
      <c r="E12" s="8" t="s">
        <v>2318</v>
      </c>
      <c r="F12" s="9" t="s">
        <v>2308</v>
      </c>
      <c r="G12" s="8"/>
      <c r="H12" s="10"/>
      <c r="I12" s="8"/>
    </row>
    <row r="13" customHeight="1" spans="1:9">
      <c r="A13" s="6" t="s">
        <v>3005</v>
      </c>
      <c r="B13" s="10" t="s">
        <v>490</v>
      </c>
      <c r="C13" s="8" t="s">
        <v>2060</v>
      </c>
      <c r="D13" s="8" t="s">
        <v>2316</v>
      </c>
      <c r="E13" s="8">
        <v>11112222</v>
      </c>
      <c r="F13" s="10"/>
      <c r="G13" s="10"/>
      <c r="H13" s="10"/>
      <c r="I13" s="8"/>
    </row>
    <row r="14" customHeight="1" spans="1:9">
      <c r="A14" s="6" t="s">
        <v>3006</v>
      </c>
      <c r="B14" s="10" t="s">
        <v>113</v>
      </c>
      <c r="C14" s="8" t="s">
        <v>2060</v>
      </c>
      <c r="D14" s="8" t="s">
        <v>2316</v>
      </c>
      <c r="E14" s="8" t="s">
        <v>2307</v>
      </c>
      <c r="F14" s="8" t="s">
        <v>2314</v>
      </c>
      <c r="G14" s="8" t="s">
        <v>2210</v>
      </c>
      <c r="H14" s="10"/>
      <c r="I14" s="8" t="s">
        <v>2333</v>
      </c>
    </row>
    <row r="15" customHeight="1" spans="1:9">
      <c r="A15" s="6" t="s">
        <v>3007</v>
      </c>
      <c r="B15" s="10" t="s">
        <v>503</v>
      </c>
      <c r="C15" s="8" t="s">
        <v>2060</v>
      </c>
      <c r="D15" s="8" t="s">
        <v>2316</v>
      </c>
      <c r="E15" s="8" t="s">
        <v>2307</v>
      </c>
      <c r="F15" s="8" t="s">
        <v>2314</v>
      </c>
      <c r="G15" s="8" t="s">
        <v>2146</v>
      </c>
      <c r="H15" s="10"/>
      <c r="I15" s="8" t="s">
        <v>2333</v>
      </c>
    </row>
    <row r="16" customHeight="1" spans="1:9">
      <c r="A16" s="6" t="s">
        <v>3008</v>
      </c>
      <c r="B16" s="10" t="s">
        <v>506</v>
      </c>
      <c r="C16" s="8" t="s">
        <v>2060</v>
      </c>
      <c r="D16" s="8" t="s">
        <v>2316</v>
      </c>
      <c r="E16" s="8" t="s">
        <v>2307</v>
      </c>
      <c r="F16" s="8" t="s">
        <v>2314</v>
      </c>
      <c r="G16" s="8" t="s">
        <v>2211</v>
      </c>
      <c r="H16" s="10"/>
      <c r="I16" s="8" t="s">
        <v>2333</v>
      </c>
    </row>
    <row r="17" customHeight="1" spans="1:9">
      <c r="A17" s="6" t="s">
        <v>3009</v>
      </c>
      <c r="B17" s="10" t="s">
        <v>509</v>
      </c>
      <c r="C17" s="8" t="s">
        <v>2060</v>
      </c>
      <c r="D17" s="8" t="s">
        <v>2316</v>
      </c>
      <c r="E17" s="8" t="s">
        <v>2307</v>
      </c>
      <c r="F17" s="8" t="s">
        <v>2314</v>
      </c>
      <c r="G17" s="10" t="s">
        <v>2088</v>
      </c>
      <c r="H17" s="10"/>
      <c r="I17" s="8" t="s">
        <v>2333</v>
      </c>
    </row>
    <row r="18" customHeight="1" spans="1:9">
      <c r="A18" s="6" t="s">
        <v>3010</v>
      </c>
      <c r="B18" s="10" t="s">
        <v>1161</v>
      </c>
      <c r="C18" s="8" t="s">
        <v>2060</v>
      </c>
      <c r="D18" s="8" t="s">
        <v>2316</v>
      </c>
      <c r="E18" s="8" t="s">
        <v>2307</v>
      </c>
      <c r="F18" s="8" t="s">
        <v>2314</v>
      </c>
      <c r="G18" s="8" t="s">
        <v>2142</v>
      </c>
      <c r="H18" s="13" t="s">
        <v>2223</v>
      </c>
      <c r="I18" s="13"/>
    </row>
    <row r="19" customHeight="1" spans="1:9">
      <c r="A19" s="6" t="s">
        <v>3011</v>
      </c>
      <c r="B19" s="10" t="s">
        <v>1164</v>
      </c>
      <c r="C19" s="8" t="s">
        <v>2060</v>
      </c>
      <c r="D19" s="8" t="s">
        <v>2316</v>
      </c>
      <c r="E19" s="8" t="s">
        <v>2307</v>
      </c>
      <c r="F19" s="8" t="s">
        <v>2314</v>
      </c>
      <c r="G19" s="8" t="s">
        <v>2210</v>
      </c>
      <c r="H19" s="13" t="s">
        <v>2224</v>
      </c>
      <c r="I19" s="8"/>
    </row>
    <row r="20" customHeight="1" spans="1:9">
      <c r="A20" s="6" t="s">
        <v>2994</v>
      </c>
      <c r="B20" s="10" t="s">
        <v>2345</v>
      </c>
      <c r="C20" s="8" t="s">
        <v>2060</v>
      </c>
      <c r="D20" s="8" t="s">
        <v>2306</v>
      </c>
      <c r="E20" s="8" t="s">
        <v>2307</v>
      </c>
      <c r="F20" s="9" t="s">
        <v>2320</v>
      </c>
      <c r="G20" s="10"/>
      <c r="H20" s="10"/>
      <c r="I20" s="10"/>
    </row>
    <row r="21" s="1" customFormat="1" customHeight="1" spans="1:9">
      <c r="A21" s="6" t="s">
        <v>2998</v>
      </c>
      <c r="B21" s="11" t="s">
        <v>3231</v>
      </c>
      <c r="C21" s="8" t="s">
        <v>2060</v>
      </c>
      <c r="D21" s="8" t="s">
        <v>2306</v>
      </c>
      <c r="E21" s="8" t="s">
        <v>2307</v>
      </c>
      <c r="F21" s="8" t="s">
        <v>2308</v>
      </c>
      <c r="G21" s="8"/>
      <c r="H21" s="10"/>
      <c r="I21" s="8" t="s">
        <v>2327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2053</v>
      </c>
      <c r="D1" s="16" t="s">
        <v>2094</v>
      </c>
      <c r="E1" s="16" t="s">
        <v>2095</v>
      </c>
      <c r="F1" s="16" t="s">
        <v>2096</v>
      </c>
      <c r="G1" s="16" t="s">
        <v>2097</v>
      </c>
      <c r="H1" s="16" t="s">
        <v>2098</v>
      </c>
      <c r="I1" s="16" t="s">
        <v>2099</v>
      </c>
      <c r="J1" s="5" t="s">
        <v>2100</v>
      </c>
      <c r="K1" s="16" t="s">
        <v>2101</v>
      </c>
      <c r="L1" s="16" t="s">
        <v>2102</v>
      </c>
      <c r="M1" s="25" t="s">
        <v>2103</v>
      </c>
      <c r="N1" s="16" t="s">
        <v>2104</v>
      </c>
      <c r="O1" s="16" t="s">
        <v>2105</v>
      </c>
      <c r="P1" s="16" t="s">
        <v>2106</v>
      </c>
      <c r="Q1" s="16" t="s">
        <v>2107</v>
      </c>
      <c r="R1" s="16" t="s">
        <v>2108</v>
      </c>
      <c r="S1" s="25" t="s">
        <v>2078</v>
      </c>
      <c r="T1" s="25" t="s">
        <v>2109</v>
      </c>
      <c r="U1" s="25" t="s">
        <v>2110</v>
      </c>
      <c r="V1" s="16" t="s">
        <v>2076</v>
      </c>
      <c r="W1" s="16" t="s">
        <v>2111</v>
      </c>
      <c r="X1" s="16" t="s">
        <v>2112</v>
      </c>
      <c r="Y1" s="16" t="s">
        <v>2113</v>
      </c>
      <c r="Z1" s="16" t="s">
        <v>2114</v>
      </c>
      <c r="AA1" s="16" t="s">
        <v>2115</v>
      </c>
      <c r="AB1" s="16" t="s">
        <v>2116</v>
      </c>
      <c r="AC1" s="16" t="s">
        <v>2117</v>
      </c>
      <c r="AD1" s="16" t="s">
        <v>2118</v>
      </c>
      <c r="AE1" s="16" t="s">
        <v>2119</v>
      </c>
      <c r="AF1" s="16" t="s">
        <v>2120</v>
      </c>
      <c r="AG1" s="25" t="s">
        <v>2121</v>
      </c>
      <c r="AH1" s="25" t="s">
        <v>2122</v>
      </c>
      <c r="AI1" s="25" t="s">
        <v>2123</v>
      </c>
      <c r="AJ1" s="4" t="s">
        <v>2130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3020</v>
      </c>
      <c r="B2" s="7" t="s">
        <v>2131</v>
      </c>
      <c r="C2" s="13" t="s">
        <v>2060</v>
      </c>
      <c r="D2" s="13" t="s">
        <v>2132</v>
      </c>
      <c r="E2" s="13" t="s">
        <v>2133</v>
      </c>
      <c r="F2" s="13">
        <v>10101990</v>
      </c>
      <c r="G2" s="13" t="s">
        <v>2135</v>
      </c>
      <c r="H2" s="13" t="s">
        <v>2136</v>
      </c>
      <c r="I2" s="13" t="s">
        <v>2137</v>
      </c>
      <c r="J2" s="13" t="s">
        <v>2138</v>
      </c>
      <c r="K2" s="13" t="s">
        <v>2139</v>
      </c>
      <c r="L2" s="13" t="s">
        <v>2140</v>
      </c>
      <c r="M2" s="13" t="s">
        <v>2138</v>
      </c>
      <c r="N2" s="13" t="s">
        <v>72</v>
      </c>
      <c r="O2" s="13" t="s">
        <v>2087</v>
      </c>
      <c r="P2" s="13" t="s">
        <v>72</v>
      </c>
      <c r="Q2" s="13" t="s">
        <v>2087</v>
      </c>
      <c r="R2" s="13" t="s">
        <v>2141</v>
      </c>
      <c r="S2" s="13" t="s">
        <v>2142</v>
      </c>
      <c r="T2" s="13" t="s">
        <v>2143</v>
      </c>
      <c r="U2" s="13" t="s">
        <v>2087</v>
      </c>
      <c r="V2" s="13" t="s">
        <v>2087</v>
      </c>
      <c r="W2" s="13" t="s">
        <v>2087</v>
      </c>
      <c r="X2" s="13" t="s">
        <v>2087</v>
      </c>
      <c r="Y2" s="13" t="s">
        <v>2087</v>
      </c>
      <c r="Z2" s="13" t="s">
        <v>2087</v>
      </c>
      <c r="AA2" s="13" t="s">
        <v>2087</v>
      </c>
      <c r="AB2" s="13" t="s">
        <v>72</v>
      </c>
      <c r="AC2" s="13" t="s">
        <v>2087</v>
      </c>
      <c r="AD2" s="13" t="s">
        <v>2087</v>
      </c>
      <c r="AE2" s="13" t="s">
        <v>72</v>
      </c>
      <c r="AF2" s="13" t="s">
        <v>66</v>
      </c>
      <c r="AG2" s="13" t="s">
        <v>2087</v>
      </c>
      <c r="AH2" s="18" t="s">
        <v>66</v>
      </c>
      <c r="AI2" s="18" t="s">
        <v>66</v>
      </c>
    </row>
    <row r="3" customHeight="1" spans="1:35">
      <c r="A3" s="17" t="s">
        <v>3021</v>
      </c>
      <c r="B3" s="7" t="s">
        <v>2144</v>
      </c>
      <c r="C3" s="13" t="s">
        <v>2060</v>
      </c>
      <c r="D3" s="13" t="s">
        <v>2132</v>
      </c>
      <c r="E3" s="13" t="s">
        <v>2133</v>
      </c>
      <c r="F3" s="13">
        <v>10101990</v>
      </c>
      <c r="G3" s="13" t="s">
        <v>2135</v>
      </c>
      <c r="H3" s="13" t="s">
        <v>2136</v>
      </c>
      <c r="I3" s="13" t="s">
        <v>2137</v>
      </c>
      <c r="J3" s="13" t="s">
        <v>2138</v>
      </c>
      <c r="K3" s="13" t="s">
        <v>2139</v>
      </c>
      <c r="L3" s="13" t="s">
        <v>2140</v>
      </c>
      <c r="M3" s="13" t="s">
        <v>2138</v>
      </c>
      <c r="N3" s="13" t="s">
        <v>72</v>
      </c>
      <c r="O3" s="13" t="s">
        <v>2087</v>
      </c>
      <c r="P3" s="13" t="s">
        <v>72</v>
      </c>
      <c r="Q3" s="13" t="s">
        <v>2087</v>
      </c>
      <c r="R3" s="13" t="s">
        <v>2141</v>
      </c>
      <c r="S3" s="13" t="s">
        <v>2087</v>
      </c>
      <c r="T3" s="13" t="s">
        <v>2146</v>
      </c>
      <c r="U3" s="13" t="s">
        <v>2087</v>
      </c>
      <c r="V3" s="13" t="s">
        <v>2087</v>
      </c>
      <c r="W3" s="13" t="s">
        <v>2087</v>
      </c>
      <c r="X3" s="13" t="s">
        <v>2087</v>
      </c>
      <c r="Y3" s="13" t="s">
        <v>2087</v>
      </c>
      <c r="Z3" s="13" t="s">
        <v>2087</v>
      </c>
      <c r="AA3" s="13" t="s">
        <v>2087</v>
      </c>
      <c r="AB3" s="13" t="s">
        <v>72</v>
      </c>
      <c r="AC3" s="13" t="s">
        <v>2087</v>
      </c>
      <c r="AD3" s="13" t="s">
        <v>2087</v>
      </c>
      <c r="AE3" s="13" t="s">
        <v>72</v>
      </c>
      <c r="AF3" s="13" t="s">
        <v>66</v>
      </c>
      <c r="AG3" s="13" t="s">
        <v>2087</v>
      </c>
      <c r="AH3" s="18" t="s">
        <v>66</v>
      </c>
      <c r="AI3" s="18" t="s">
        <v>66</v>
      </c>
    </row>
    <row r="4" customHeight="1" spans="1:35">
      <c r="A4" s="17" t="s">
        <v>3022</v>
      </c>
      <c r="B4" s="7" t="s">
        <v>2147</v>
      </c>
      <c r="C4" s="13" t="s">
        <v>2060</v>
      </c>
      <c r="D4" s="13" t="s">
        <v>2148</v>
      </c>
      <c r="E4" s="13" t="s">
        <v>2087</v>
      </c>
      <c r="F4" s="13" t="s">
        <v>2087</v>
      </c>
      <c r="G4" s="13" t="s">
        <v>2087</v>
      </c>
      <c r="H4" s="13" t="s">
        <v>2136</v>
      </c>
      <c r="I4" s="13" t="s">
        <v>2149</v>
      </c>
      <c r="J4" s="13" t="s">
        <v>2138</v>
      </c>
      <c r="K4" s="13" t="s">
        <v>2150</v>
      </c>
      <c r="L4" s="13" t="s">
        <v>2140</v>
      </c>
      <c r="M4" s="205" t="s">
        <v>2138</v>
      </c>
      <c r="N4" s="13" t="s">
        <v>72</v>
      </c>
      <c r="O4" s="13" t="s">
        <v>2087</v>
      </c>
      <c r="P4" s="13" t="s">
        <v>72</v>
      </c>
      <c r="Q4" s="13" t="s">
        <v>2087</v>
      </c>
      <c r="R4" s="13" t="s">
        <v>2141</v>
      </c>
      <c r="S4" s="13" t="s">
        <v>2142</v>
      </c>
      <c r="T4" s="13" t="s">
        <v>2143</v>
      </c>
      <c r="U4" s="13" t="s">
        <v>2087</v>
      </c>
      <c r="V4" s="13" t="s">
        <v>2087</v>
      </c>
      <c r="W4" s="13" t="s">
        <v>2087</v>
      </c>
      <c r="X4" s="13" t="s">
        <v>2087</v>
      </c>
      <c r="Y4" s="13" t="s">
        <v>2087</v>
      </c>
      <c r="Z4" s="13" t="s">
        <v>2087</v>
      </c>
      <c r="AA4" s="13" t="s">
        <v>2087</v>
      </c>
      <c r="AB4" s="13" t="s">
        <v>72</v>
      </c>
      <c r="AC4" s="13" t="s">
        <v>2087</v>
      </c>
      <c r="AD4" s="13" t="s">
        <v>2087</v>
      </c>
      <c r="AE4" s="13" t="s">
        <v>72</v>
      </c>
      <c r="AF4" s="13" t="s">
        <v>66</v>
      </c>
      <c r="AG4" s="13" t="s">
        <v>2087</v>
      </c>
      <c r="AH4" s="13" t="s">
        <v>72</v>
      </c>
      <c r="AI4" s="13" t="s">
        <v>72</v>
      </c>
    </row>
    <row r="5" customHeight="1" spans="1:35">
      <c r="A5" s="17" t="s">
        <v>3023</v>
      </c>
      <c r="B5" s="7" t="s">
        <v>2151</v>
      </c>
      <c r="C5" s="13" t="s">
        <v>2060</v>
      </c>
      <c r="D5" s="13" t="s">
        <v>2132</v>
      </c>
      <c r="E5" s="13" t="s">
        <v>2133</v>
      </c>
      <c r="F5" s="13">
        <v>10101990</v>
      </c>
      <c r="G5" s="13" t="s">
        <v>2135</v>
      </c>
      <c r="H5" s="13" t="s">
        <v>2136</v>
      </c>
      <c r="I5" s="13" t="s">
        <v>2137</v>
      </c>
      <c r="J5" s="13" t="s">
        <v>2138</v>
      </c>
      <c r="K5" s="13" t="s">
        <v>2139</v>
      </c>
      <c r="L5" s="13" t="s">
        <v>2140</v>
      </c>
      <c r="M5" s="13" t="s">
        <v>2138</v>
      </c>
      <c r="N5" s="13" t="s">
        <v>72</v>
      </c>
      <c r="O5" s="13" t="s">
        <v>2087</v>
      </c>
      <c r="P5" s="13" t="s">
        <v>72</v>
      </c>
      <c r="Q5" s="13" t="s">
        <v>2087</v>
      </c>
      <c r="R5" s="13" t="s">
        <v>2141</v>
      </c>
      <c r="S5" s="13" t="s">
        <v>2142</v>
      </c>
      <c r="T5" s="13" t="s">
        <v>2143</v>
      </c>
      <c r="U5" s="13" t="s">
        <v>2087</v>
      </c>
      <c r="V5" s="13" t="s">
        <v>2142</v>
      </c>
      <c r="W5" s="13" t="s">
        <v>2152</v>
      </c>
      <c r="X5" s="13">
        <v>100</v>
      </c>
      <c r="Y5" s="13" t="s">
        <v>2087</v>
      </c>
      <c r="Z5" s="13" t="s">
        <v>66</v>
      </c>
      <c r="AA5" s="13" t="s">
        <v>2153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3024</v>
      </c>
      <c r="B6" s="7" t="s">
        <v>2154</v>
      </c>
      <c r="C6" s="13" t="s">
        <v>2060</v>
      </c>
      <c r="D6" s="13" t="s">
        <v>2132</v>
      </c>
      <c r="E6" s="13" t="s">
        <v>2133</v>
      </c>
      <c r="F6" s="13">
        <v>10101990</v>
      </c>
      <c r="G6" s="18" t="s">
        <v>2155</v>
      </c>
      <c r="H6" s="13" t="s">
        <v>2136</v>
      </c>
      <c r="I6" s="13" t="s">
        <v>2149</v>
      </c>
      <c r="J6" s="13" t="s">
        <v>2138</v>
      </c>
      <c r="K6" s="13" t="s">
        <v>2150</v>
      </c>
      <c r="L6" s="13" t="s">
        <v>2140</v>
      </c>
      <c r="M6" s="205" t="s">
        <v>2138</v>
      </c>
      <c r="N6" s="13" t="s">
        <v>72</v>
      </c>
      <c r="O6" s="13" t="s">
        <v>2087</v>
      </c>
      <c r="P6" s="13" t="s">
        <v>72</v>
      </c>
      <c r="Q6" s="13" t="s">
        <v>2087</v>
      </c>
      <c r="R6" s="13" t="s">
        <v>2156</v>
      </c>
      <c r="S6" s="13" t="s">
        <v>2142</v>
      </c>
      <c r="T6" s="13" t="s">
        <v>2143</v>
      </c>
      <c r="U6" s="13" t="s">
        <v>2087</v>
      </c>
      <c r="V6" s="13" t="s">
        <v>2142</v>
      </c>
      <c r="W6" s="13" t="s">
        <v>2152</v>
      </c>
      <c r="X6" s="13">
        <v>100</v>
      </c>
      <c r="Y6" s="13" t="s">
        <v>2087</v>
      </c>
      <c r="Z6" s="13" t="s">
        <v>66</v>
      </c>
      <c r="AA6" s="13" t="s">
        <v>2153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3025</v>
      </c>
      <c r="B7" s="7" t="s">
        <v>2157</v>
      </c>
      <c r="C7" s="13" t="s">
        <v>2060</v>
      </c>
      <c r="D7" s="13" t="s">
        <v>2148</v>
      </c>
      <c r="E7" s="13" t="s">
        <v>2087</v>
      </c>
      <c r="F7" s="13" t="s">
        <v>2087</v>
      </c>
      <c r="G7" s="13" t="s">
        <v>2087</v>
      </c>
      <c r="H7" s="13" t="s">
        <v>2136</v>
      </c>
      <c r="I7" s="13" t="s">
        <v>2137</v>
      </c>
      <c r="J7" s="13" t="s">
        <v>2138</v>
      </c>
      <c r="K7" s="18" t="s">
        <v>2158</v>
      </c>
      <c r="L7" s="13" t="s">
        <v>2140</v>
      </c>
      <c r="M7" s="205" t="s">
        <v>2138</v>
      </c>
      <c r="N7" s="13" t="s">
        <v>72</v>
      </c>
      <c r="O7" s="13" t="s">
        <v>2087</v>
      </c>
      <c r="P7" s="13" t="s">
        <v>72</v>
      </c>
      <c r="Q7" s="13" t="s">
        <v>2087</v>
      </c>
      <c r="R7" s="13" t="s">
        <v>2141</v>
      </c>
      <c r="S7" s="13" t="s">
        <v>2142</v>
      </c>
      <c r="T7" s="13" t="s">
        <v>2143</v>
      </c>
      <c r="U7" s="13" t="s">
        <v>2087</v>
      </c>
      <c r="V7" s="13" t="s">
        <v>2142</v>
      </c>
      <c r="W7" s="13" t="s">
        <v>2152</v>
      </c>
      <c r="X7" s="13">
        <v>100</v>
      </c>
      <c r="Y7" s="13" t="s">
        <v>2087</v>
      </c>
      <c r="Z7" s="13" t="s">
        <v>66</v>
      </c>
      <c r="AA7" s="13" t="s">
        <v>2153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3026</v>
      </c>
      <c r="B8" s="7" t="s">
        <v>2159</v>
      </c>
      <c r="C8" s="13" t="s">
        <v>2060</v>
      </c>
      <c r="D8" s="13" t="s">
        <v>2148</v>
      </c>
      <c r="E8" s="13" t="s">
        <v>2087</v>
      </c>
      <c r="F8" s="13" t="s">
        <v>2087</v>
      </c>
      <c r="G8" s="13" t="s">
        <v>2087</v>
      </c>
      <c r="H8" s="13" t="s">
        <v>2136</v>
      </c>
      <c r="I8" s="13" t="s">
        <v>2160</v>
      </c>
      <c r="J8" s="13" t="s">
        <v>2138</v>
      </c>
      <c r="K8" s="13" t="s">
        <v>2139</v>
      </c>
      <c r="L8" s="13" t="s">
        <v>2140</v>
      </c>
      <c r="M8" s="205" t="s">
        <v>2138</v>
      </c>
      <c r="N8" s="13" t="s">
        <v>72</v>
      </c>
      <c r="O8" s="13" t="s">
        <v>2087</v>
      </c>
      <c r="P8" s="13" t="s">
        <v>72</v>
      </c>
      <c r="Q8" s="13" t="s">
        <v>2087</v>
      </c>
      <c r="R8" s="13" t="s">
        <v>2156</v>
      </c>
      <c r="S8" s="13" t="s">
        <v>2142</v>
      </c>
      <c r="T8" s="13" t="s">
        <v>2143</v>
      </c>
      <c r="U8" s="13" t="s">
        <v>2087</v>
      </c>
      <c r="V8" s="13" t="s">
        <v>2142</v>
      </c>
      <c r="W8" s="13" t="s">
        <v>2152</v>
      </c>
      <c r="X8" s="13">
        <v>100</v>
      </c>
      <c r="Y8" s="13" t="s">
        <v>2087</v>
      </c>
      <c r="Z8" s="13" t="s">
        <v>66</v>
      </c>
      <c r="AA8" s="13" t="s">
        <v>2153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3027</v>
      </c>
      <c r="B9" s="7" t="s">
        <v>2161</v>
      </c>
      <c r="C9" s="13" t="s">
        <v>2060</v>
      </c>
      <c r="D9" s="13" t="s">
        <v>2148</v>
      </c>
      <c r="E9" s="13" t="s">
        <v>2087</v>
      </c>
      <c r="F9" s="13" t="s">
        <v>2087</v>
      </c>
      <c r="G9" s="13" t="s">
        <v>2087</v>
      </c>
      <c r="H9" s="13" t="s">
        <v>2162</v>
      </c>
      <c r="I9" s="13" t="s">
        <v>2137</v>
      </c>
      <c r="J9" s="13" t="s">
        <v>2163</v>
      </c>
      <c r="K9" s="13" t="s">
        <v>2139</v>
      </c>
      <c r="L9" s="13" t="s">
        <v>2087</v>
      </c>
      <c r="M9" s="13" t="s">
        <v>2163</v>
      </c>
      <c r="N9" s="13" t="s">
        <v>72</v>
      </c>
      <c r="O9" s="13" t="s">
        <v>2087</v>
      </c>
      <c r="P9" s="13" t="s">
        <v>72</v>
      </c>
      <c r="Q9" s="13" t="s">
        <v>2087</v>
      </c>
      <c r="R9" s="13" t="s">
        <v>2156</v>
      </c>
      <c r="S9" s="13" t="s">
        <v>2142</v>
      </c>
      <c r="T9" s="13" t="s">
        <v>2143</v>
      </c>
      <c r="U9" s="13" t="s">
        <v>2087</v>
      </c>
      <c r="V9" s="13" t="s">
        <v>2142</v>
      </c>
      <c r="W9" s="13" t="s">
        <v>2152</v>
      </c>
      <c r="X9" s="13">
        <v>100</v>
      </c>
      <c r="Y9" s="13" t="s">
        <v>2087</v>
      </c>
      <c r="Z9" s="13" t="s">
        <v>66</v>
      </c>
      <c r="AA9" s="13" t="s">
        <v>2153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3028</v>
      </c>
      <c r="B10" s="7" t="s">
        <v>2164</v>
      </c>
      <c r="C10" s="13" t="s">
        <v>2060</v>
      </c>
      <c r="D10" s="13" t="s">
        <v>2148</v>
      </c>
      <c r="E10" s="13" t="s">
        <v>2087</v>
      </c>
      <c r="F10" s="13" t="s">
        <v>2087</v>
      </c>
      <c r="G10" s="13" t="s">
        <v>2087</v>
      </c>
      <c r="H10" s="13" t="s">
        <v>2162</v>
      </c>
      <c r="I10" s="13" t="s">
        <v>2137</v>
      </c>
      <c r="J10" s="13" t="s">
        <v>2163</v>
      </c>
      <c r="K10" s="13" t="s">
        <v>2139</v>
      </c>
      <c r="L10" s="13" t="s">
        <v>2087</v>
      </c>
      <c r="M10" s="13" t="s">
        <v>2163</v>
      </c>
      <c r="N10" s="13" t="s">
        <v>72</v>
      </c>
      <c r="O10" s="13" t="s">
        <v>2087</v>
      </c>
      <c r="P10" s="13" t="s">
        <v>72</v>
      </c>
      <c r="Q10" s="13" t="s">
        <v>2087</v>
      </c>
      <c r="R10" s="13" t="s">
        <v>72</v>
      </c>
      <c r="S10" s="13" t="s">
        <v>2087</v>
      </c>
      <c r="T10" s="13" t="s">
        <v>2087</v>
      </c>
      <c r="U10" s="13" t="s">
        <v>2087</v>
      </c>
      <c r="V10" s="13" t="s">
        <v>2142</v>
      </c>
      <c r="W10" s="13" t="s">
        <v>2152</v>
      </c>
      <c r="X10" s="13">
        <v>100</v>
      </c>
      <c r="Y10" s="13" t="s">
        <v>2087</v>
      </c>
      <c r="Z10" s="13" t="s">
        <v>66</v>
      </c>
      <c r="AA10" s="13" t="s">
        <v>2153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3029</v>
      </c>
      <c r="B11" s="7" t="s">
        <v>902</v>
      </c>
      <c r="C11" s="13" t="s">
        <v>2060</v>
      </c>
      <c r="D11" s="13" t="s">
        <v>2132</v>
      </c>
      <c r="E11" s="13" t="s">
        <v>2133</v>
      </c>
      <c r="F11" s="13">
        <v>10101990</v>
      </c>
      <c r="G11" s="13" t="s">
        <v>2135</v>
      </c>
      <c r="H11" s="13" t="s">
        <v>2136</v>
      </c>
      <c r="I11" s="13" t="s">
        <v>2165</v>
      </c>
      <c r="J11" s="8">
        <v>9999999999</v>
      </c>
      <c r="K11" s="13" t="s">
        <v>2150</v>
      </c>
      <c r="L11" s="13" t="s">
        <v>2140</v>
      </c>
      <c r="M11" s="13">
        <v>999888777</v>
      </c>
      <c r="N11" s="13" t="s">
        <v>2168</v>
      </c>
      <c r="O11" s="13">
        <v>1</v>
      </c>
      <c r="P11" s="13" t="s">
        <v>72</v>
      </c>
      <c r="Q11" s="13" t="s">
        <v>2087</v>
      </c>
      <c r="R11" s="13" t="s">
        <v>2087</v>
      </c>
      <c r="S11" s="13" t="s">
        <v>2087</v>
      </c>
      <c r="T11" s="13" t="s">
        <v>2087</v>
      </c>
      <c r="U11" s="13" t="s">
        <v>2087</v>
      </c>
      <c r="V11" s="13" t="s">
        <v>2087</v>
      </c>
      <c r="W11" s="13" t="s">
        <v>2087</v>
      </c>
      <c r="X11" s="13" t="s">
        <v>2087</v>
      </c>
      <c r="Y11" s="13" t="s">
        <v>2087</v>
      </c>
      <c r="Z11" s="13" t="s">
        <v>2087</v>
      </c>
      <c r="AA11" s="13" t="s">
        <v>2169</v>
      </c>
      <c r="AB11" s="13" t="s">
        <v>72</v>
      </c>
      <c r="AC11" s="13" t="s">
        <v>2087</v>
      </c>
      <c r="AD11" s="13" t="s">
        <v>2087</v>
      </c>
      <c r="AE11" s="13" t="s">
        <v>72</v>
      </c>
      <c r="AF11" s="13" t="s">
        <v>66</v>
      </c>
      <c r="AG11" s="13" t="s">
        <v>2087</v>
      </c>
      <c r="AH11" s="18" t="s">
        <v>66</v>
      </c>
      <c r="AI11" s="18" t="s">
        <v>66</v>
      </c>
    </row>
    <row r="12" customHeight="1" spans="1:35">
      <c r="A12" s="17" t="s">
        <v>3030</v>
      </c>
      <c r="B12" s="7" t="s">
        <v>905</v>
      </c>
      <c r="C12" s="13" t="s">
        <v>2060</v>
      </c>
      <c r="D12" s="13" t="s">
        <v>2132</v>
      </c>
      <c r="E12" s="13" t="s">
        <v>2133</v>
      </c>
      <c r="F12" s="13">
        <v>10101990</v>
      </c>
      <c r="G12" s="13" t="s">
        <v>2135</v>
      </c>
      <c r="H12" s="13" t="s">
        <v>2136</v>
      </c>
      <c r="I12" s="13" t="s">
        <v>2170</v>
      </c>
      <c r="J12" s="8">
        <v>9999999999</v>
      </c>
      <c r="K12" s="13" t="s">
        <v>2150</v>
      </c>
      <c r="L12" s="13" t="s">
        <v>2140</v>
      </c>
      <c r="M12" s="13">
        <v>999888777</v>
      </c>
      <c r="N12" s="13" t="s">
        <v>2168</v>
      </c>
      <c r="O12" s="13">
        <v>2</v>
      </c>
      <c r="P12" s="13" t="s">
        <v>72</v>
      </c>
      <c r="Q12" s="13" t="s">
        <v>2087</v>
      </c>
      <c r="R12" s="13" t="s">
        <v>2087</v>
      </c>
      <c r="S12" s="13" t="s">
        <v>2087</v>
      </c>
      <c r="T12" s="13" t="s">
        <v>2087</v>
      </c>
      <c r="U12" s="13" t="s">
        <v>2087</v>
      </c>
      <c r="V12" s="13" t="s">
        <v>2087</v>
      </c>
      <c r="W12" s="13" t="s">
        <v>2087</v>
      </c>
      <c r="X12" s="13" t="s">
        <v>2087</v>
      </c>
      <c r="Y12" s="13" t="s">
        <v>2087</v>
      </c>
      <c r="Z12" s="13" t="s">
        <v>2087</v>
      </c>
      <c r="AA12" s="13" t="s">
        <v>2169</v>
      </c>
      <c r="AB12" s="13" t="s">
        <v>72</v>
      </c>
      <c r="AC12" s="13" t="s">
        <v>2087</v>
      </c>
      <c r="AD12" s="13" t="s">
        <v>2087</v>
      </c>
      <c r="AE12" s="13" t="s">
        <v>72</v>
      </c>
      <c r="AF12" s="13" t="s">
        <v>66</v>
      </c>
      <c r="AG12" s="13" t="s">
        <v>2087</v>
      </c>
      <c r="AH12" s="18" t="s">
        <v>66</v>
      </c>
      <c r="AI12" s="18" t="s">
        <v>66</v>
      </c>
    </row>
    <row r="13" customHeight="1" spans="1:35">
      <c r="A13" s="17" t="s">
        <v>3031</v>
      </c>
      <c r="B13" s="7" t="s">
        <v>908</v>
      </c>
      <c r="C13" s="13" t="s">
        <v>2060</v>
      </c>
      <c r="D13" s="13" t="s">
        <v>2132</v>
      </c>
      <c r="E13" s="13" t="s">
        <v>2133</v>
      </c>
      <c r="F13" s="13">
        <v>10101990</v>
      </c>
      <c r="G13" s="13" t="s">
        <v>2135</v>
      </c>
      <c r="H13" s="13" t="s">
        <v>2136</v>
      </c>
      <c r="I13" s="13" t="s">
        <v>2165</v>
      </c>
      <c r="J13" s="8">
        <v>9999999999</v>
      </c>
      <c r="K13" s="13" t="s">
        <v>2171</v>
      </c>
      <c r="L13" s="13" t="s">
        <v>2140</v>
      </c>
      <c r="M13" s="13">
        <v>666555444</v>
      </c>
      <c r="N13" s="13" t="s">
        <v>2168</v>
      </c>
      <c r="O13" s="13">
        <v>3</v>
      </c>
      <c r="P13" s="13" t="s">
        <v>72</v>
      </c>
      <c r="Q13" s="13" t="s">
        <v>2087</v>
      </c>
      <c r="R13" s="13" t="s">
        <v>2087</v>
      </c>
      <c r="S13" s="13" t="s">
        <v>2087</v>
      </c>
      <c r="T13" s="13" t="s">
        <v>2087</v>
      </c>
      <c r="U13" s="13" t="s">
        <v>2087</v>
      </c>
      <c r="V13" s="13" t="s">
        <v>2087</v>
      </c>
      <c r="W13" s="13" t="s">
        <v>2087</v>
      </c>
      <c r="X13" s="13" t="s">
        <v>2087</v>
      </c>
      <c r="Y13" s="13" t="s">
        <v>2087</v>
      </c>
      <c r="Z13" s="13" t="s">
        <v>2087</v>
      </c>
      <c r="AA13" s="13" t="s">
        <v>2169</v>
      </c>
      <c r="AB13" s="13" t="s">
        <v>72</v>
      </c>
      <c r="AC13" s="13" t="s">
        <v>2087</v>
      </c>
      <c r="AD13" s="13" t="s">
        <v>2087</v>
      </c>
      <c r="AE13" s="13" t="s">
        <v>72</v>
      </c>
      <c r="AF13" s="13" t="s">
        <v>66</v>
      </c>
      <c r="AG13" s="13" t="s">
        <v>2087</v>
      </c>
      <c r="AH13" s="18" t="s">
        <v>66</v>
      </c>
      <c r="AI13" s="18" t="s">
        <v>66</v>
      </c>
    </row>
    <row r="14" customHeight="1" spans="1:35">
      <c r="A14" s="17" t="s">
        <v>3032</v>
      </c>
      <c r="B14" s="7" t="s">
        <v>911</v>
      </c>
      <c r="C14" s="13" t="s">
        <v>2060</v>
      </c>
      <c r="D14" s="13" t="s">
        <v>2132</v>
      </c>
      <c r="E14" s="13" t="s">
        <v>2133</v>
      </c>
      <c r="F14" s="13">
        <v>10101990</v>
      </c>
      <c r="G14" s="18" t="s">
        <v>2155</v>
      </c>
      <c r="H14" s="13" t="s">
        <v>2136</v>
      </c>
      <c r="I14" s="18" t="s">
        <v>2149</v>
      </c>
      <c r="J14" s="205" t="s">
        <v>2138</v>
      </c>
      <c r="K14" s="18" t="s">
        <v>2173</v>
      </c>
      <c r="L14" s="13" t="s">
        <v>2140</v>
      </c>
      <c r="M14" s="205" t="s">
        <v>2138</v>
      </c>
      <c r="N14" s="13" t="s">
        <v>2168</v>
      </c>
      <c r="O14" s="13">
        <v>5</v>
      </c>
      <c r="P14" s="13" t="s">
        <v>72</v>
      </c>
      <c r="Q14" s="13" t="s">
        <v>2087</v>
      </c>
      <c r="R14" s="13" t="s">
        <v>2087</v>
      </c>
      <c r="S14" s="13" t="s">
        <v>2087</v>
      </c>
      <c r="T14" s="13" t="s">
        <v>2087</v>
      </c>
      <c r="U14" s="13" t="s">
        <v>2087</v>
      </c>
      <c r="V14" s="13" t="s">
        <v>2087</v>
      </c>
      <c r="W14" s="13" t="s">
        <v>2087</v>
      </c>
      <c r="X14" s="13" t="s">
        <v>2087</v>
      </c>
      <c r="Y14" s="13" t="s">
        <v>2087</v>
      </c>
      <c r="Z14" s="13" t="s">
        <v>2087</v>
      </c>
      <c r="AA14" s="13" t="s">
        <v>2169</v>
      </c>
      <c r="AB14" s="13" t="s">
        <v>72</v>
      </c>
      <c r="AC14" s="13" t="s">
        <v>2087</v>
      </c>
      <c r="AD14" s="13" t="s">
        <v>2087</v>
      </c>
      <c r="AE14" s="13" t="s">
        <v>72</v>
      </c>
      <c r="AF14" s="13" t="s">
        <v>66</v>
      </c>
      <c r="AG14" s="13" t="s">
        <v>2087</v>
      </c>
      <c r="AH14" s="18" t="s">
        <v>66</v>
      </c>
      <c r="AI14" s="18" t="s">
        <v>66</v>
      </c>
    </row>
    <row r="15" customHeight="1" spans="1:35">
      <c r="A15" s="17" t="s">
        <v>3033</v>
      </c>
      <c r="B15" s="19" t="s">
        <v>914</v>
      </c>
      <c r="C15" s="13" t="s">
        <v>2060</v>
      </c>
      <c r="D15" s="13" t="s">
        <v>2132</v>
      </c>
      <c r="E15" s="13" t="s">
        <v>2133</v>
      </c>
      <c r="F15" s="13">
        <v>10101990</v>
      </c>
      <c r="G15" s="13" t="s">
        <v>2135</v>
      </c>
      <c r="H15" s="13" t="s">
        <v>2136</v>
      </c>
      <c r="I15" s="13" t="s">
        <v>2165</v>
      </c>
      <c r="J15" s="18" t="s">
        <v>2138</v>
      </c>
      <c r="K15" s="13" t="s">
        <v>2150</v>
      </c>
      <c r="L15" s="13" t="s">
        <v>2140</v>
      </c>
      <c r="M15" s="18" t="s">
        <v>2138</v>
      </c>
      <c r="N15" s="13" t="s">
        <v>2174</v>
      </c>
      <c r="O15" s="13">
        <v>1</v>
      </c>
      <c r="P15" s="13" t="s">
        <v>72</v>
      </c>
      <c r="Q15" s="13" t="s">
        <v>2087</v>
      </c>
      <c r="R15" s="13" t="s">
        <v>2141</v>
      </c>
      <c r="S15" s="13" t="s">
        <v>2087</v>
      </c>
      <c r="T15" s="13" t="s">
        <v>2146</v>
      </c>
      <c r="U15" s="13" t="s">
        <v>2087</v>
      </c>
      <c r="V15" s="13" t="s">
        <v>2087</v>
      </c>
      <c r="W15" s="13" t="s">
        <v>2087</v>
      </c>
      <c r="X15" s="13" t="s">
        <v>2087</v>
      </c>
      <c r="Y15" s="13" t="s">
        <v>2087</v>
      </c>
      <c r="Z15" s="13" t="s">
        <v>2087</v>
      </c>
      <c r="AA15" s="13" t="s">
        <v>2169</v>
      </c>
      <c r="AB15" s="13" t="s">
        <v>72</v>
      </c>
      <c r="AC15" s="13" t="s">
        <v>2087</v>
      </c>
      <c r="AD15" s="13" t="s">
        <v>2087</v>
      </c>
      <c r="AE15" s="13" t="s">
        <v>72</v>
      </c>
      <c r="AF15" s="13" t="s">
        <v>66</v>
      </c>
      <c r="AG15" s="13" t="s">
        <v>2087</v>
      </c>
      <c r="AH15" s="18" t="s">
        <v>66</v>
      </c>
      <c r="AI15" s="18" t="s">
        <v>66</v>
      </c>
    </row>
    <row r="16" customHeight="1" spans="1:35">
      <c r="A16" s="17" t="s">
        <v>3034</v>
      </c>
      <c r="B16" s="19" t="s">
        <v>917</v>
      </c>
      <c r="C16" s="13" t="s">
        <v>2060</v>
      </c>
      <c r="D16" s="13" t="s">
        <v>2132</v>
      </c>
      <c r="E16" s="13" t="s">
        <v>2133</v>
      </c>
      <c r="F16" s="13">
        <v>10101990</v>
      </c>
      <c r="G16" s="13" t="s">
        <v>2135</v>
      </c>
      <c r="H16" s="13" t="s">
        <v>2136</v>
      </c>
      <c r="I16" s="13" t="s">
        <v>2165</v>
      </c>
      <c r="J16" s="18" t="s">
        <v>2138</v>
      </c>
      <c r="K16" s="13" t="s">
        <v>2150</v>
      </c>
      <c r="L16" s="13" t="s">
        <v>2140</v>
      </c>
      <c r="M16" s="18" t="s">
        <v>2138</v>
      </c>
      <c r="N16" s="13" t="s">
        <v>2174</v>
      </c>
      <c r="O16" s="13">
        <v>1</v>
      </c>
      <c r="P16" s="13" t="s">
        <v>72</v>
      </c>
      <c r="Q16" s="13" t="s">
        <v>2087</v>
      </c>
      <c r="R16" s="13" t="s">
        <v>2141</v>
      </c>
      <c r="S16" s="13" t="s">
        <v>2142</v>
      </c>
      <c r="T16" s="13" t="s">
        <v>2143</v>
      </c>
      <c r="U16" s="13" t="s">
        <v>2087</v>
      </c>
      <c r="V16" s="13" t="s">
        <v>2087</v>
      </c>
      <c r="W16" s="13" t="s">
        <v>2087</v>
      </c>
      <c r="X16" s="13" t="s">
        <v>2087</v>
      </c>
      <c r="Y16" s="13" t="s">
        <v>2087</v>
      </c>
      <c r="Z16" s="13" t="s">
        <v>2087</v>
      </c>
      <c r="AA16" s="13" t="s">
        <v>2169</v>
      </c>
      <c r="AB16" s="13" t="s">
        <v>72</v>
      </c>
      <c r="AC16" s="13" t="s">
        <v>2087</v>
      </c>
      <c r="AD16" s="13" t="s">
        <v>2087</v>
      </c>
      <c r="AE16" s="13" t="s">
        <v>72</v>
      </c>
      <c r="AF16" s="13" t="s">
        <v>66</v>
      </c>
      <c r="AG16" s="13" t="s">
        <v>2087</v>
      </c>
      <c r="AH16" s="18" t="s">
        <v>66</v>
      </c>
      <c r="AI16" s="18" t="s">
        <v>66</v>
      </c>
    </row>
    <row r="17" customHeight="1" spans="1:35">
      <c r="A17" s="17" t="s">
        <v>3035</v>
      </c>
      <c r="B17" s="19" t="s">
        <v>920</v>
      </c>
      <c r="C17" s="13" t="s">
        <v>2060</v>
      </c>
      <c r="D17" s="13" t="s">
        <v>2132</v>
      </c>
      <c r="E17" s="13" t="s">
        <v>2133</v>
      </c>
      <c r="F17" s="13">
        <v>10101990</v>
      </c>
      <c r="G17" s="13" t="s">
        <v>2135</v>
      </c>
      <c r="H17" s="13" t="s">
        <v>2136</v>
      </c>
      <c r="I17" s="13" t="s">
        <v>2170</v>
      </c>
      <c r="J17" s="18" t="s">
        <v>2138</v>
      </c>
      <c r="K17" s="13" t="s">
        <v>2150</v>
      </c>
      <c r="L17" s="13" t="s">
        <v>2140</v>
      </c>
      <c r="M17" s="18" t="s">
        <v>2138</v>
      </c>
      <c r="N17" s="13" t="s">
        <v>2174</v>
      </c>
      <c r="O17" s="13">
        <v>2</v>
      </c>
      <c r="P17" s="13" t="s">
        <v>72</v>
      </c>
      <c r="Q17" s="13" t="s">
        <v>2087</v>
      </c>
      <c r="R17" s="13" t="s">
        <v>2141</v>
      </c>
      <c r="S17" s="13" t="s">
        <v>2142</v>
      </c>
      <c r="T17" s="13" t="s">
        <v>2143</v>
      </c>
      <c r="U17" s="13" t="s">
        <v>2087</v>
      </c>
      <c r="V17" s="13" t="s">
        <v>2087</v>
      </c>
      <c r="W17" s="13" t="s">
        <v>2087</v>
      </c>
      <c r="X17" s="13" t="s">
        <v>2087</v>
      </c>
      <c r="Y17" s="13" t="s">
        <v>2087</v>
      </c>
      <c r="Z17" s="13" t="s">
        <v>2087</v>
      </c>
      <c r="AA17" s="13" t="s">
        <v>2169</v>
      </c>
      <c r="AB17" s="13" t="s">
        <v>72</v>
      </c>
      <c r="AC17" s="13" t="s">
        <v>2087</v>
      </c>
      <c r="AD17" s="13" t="s">
        <v>2087</v>
      </c>
      <c r="AE17" s="13" t="s">
        <v>72</v>
      </c>
      <c r="AF17" s="13" t="s">
        <v>66</v>
      </c>
      <c r="AG17" s="13" t="s">
        <v>2087</v>
      </c>
      <c r="AH17" s="18" t="s">
        <v>66</v>
      </c>
      <c r="AI17" s="18" t="s">
        <v>66</v>
      </c>
    </row>
    <row r="18" customHeight="1" spans="1:35">
      <c r="A18" s="17" t="s">
        <v>3036</v>
      </c>
      <c r="B18" s="19" t="s">
        <v>2175</v>
      </c>
      <c r="C18" s="13" t="s">
        <v>2060</v>
      </c>
      <c r="D18" s="13" t="s">
        <v>2132</v>
      </c>
      <c r="E18" s="13" t="s">
        <v>2133</v>
      </c>
      <c r="F18" s="13">
        <v>10101990</v>
      </c>
      <c r="G18" s="13" t="s">
        <v>2135</v>
      </c>
      <c r="H18" s="13" t="s">
        <v>2136</v>
      </c>
      <c r="I18" s="13" t="s">
        <v>2165</v>
      </c>
      <c r="J18" s="18" t="s">
        <v>2138</v>
      </c>
      <c r="K18" s="13" t="s">
        <v>2171</v>
      </c>
      <c r="L18" s="13" t="s">
        <v>2140</v>
      </c>
      <c r="M18" s="18" t="s">
        <v>2138</v>
      </c>
      <c r="N18" s="13" t="s">
        <v>2174</v>
      </c>
      <c r="O18" s="13">
        <v>3</v>
      </c>
      <c r="P18" s="13" t="s">
        <v>72</v>
      </c>
      <c r="Q18" s="13" t="s">
        <v>2087</v>
      </c>
      <c r="R18" s="13" t="s">
        <v>2141</v>
      </c>
      <c r="S18" s="13" t="s">
        <v>2142</v>
      </c>
      <c r="T18" s="13" t="s">
        <v>2143</v>
      </c>
      <c r="U18" s="13" t="s">
        <v>2087</v>
      </c>
      <c r="V18" s="13" t="s">
        <v>2087</v>
      </c>
      <c r="W18" s="13" t="s">
        <v>2087</v>
      </c>
      <c r="X18" s="13" t="s">
        <v>2087</v>
      </c>
      <c r="Y18" s="13" t="s">
        <v>2087</v>
      </c>
      <c r="Z18" s="13" t="s">
        <v>2087</v>
      </c>
      <c r="AA18" s="13" t="s">
        <v>2169</v>
      </c>
      <c r="AB18" s="13" t="s">
        <v>72</v>
      </c>
      <c r="AC18" s="13" t="s">
        <v>2087</v>
      </c>
      <c r="AD18" s="13" t="s">
        <v>2087</v>
      </c>
      <c r="AE18" s="13" t="s">
        <v>72</v>
      </c>
      <c r="AF18" s="13" t="s">
        <v>66</v>
      </c>
      <c r="AG18" s="13" t="s">
        <v>2087</v>
      </c>
      <c r="AH18" s="18" t="s">
        <v>66</v>
      </c>
      <c r="AI18" s="18" t="s">
        <v>66</v>
      </c>
    </row>
    <row r="19" customHeight="1" spans="1:35">
      <c r="A19" s="12" t="s">
        <v>3232</v>
      </c>
      <c r="B19" s="19" t="s">
        <v>2177</v>
      </c>
      <c r="C19" s="13" t="s">
        <v>2060</v>
      </c>
      <c r="D19" s="13" t="s">
        <v>2132</v>
      </c>
      <c r="E19" s="13" t="s">
        <v>2133</v>
      </c>
      <c r="F19" s="13">
        <v>10101990</v>
      </c>
      <c r="G19" s="13" t="s">
        <v>2135</v>
      </c>
      <c r="H19" s="13" t="s">
        <v>2136</v>
      </c>
      <c r="I19" s="13" t="s">
        <v>2178</v>
      </c>
      <c r="J19" s="18" t="s">
        <v>2138</v>
      </c>
      <c r="K19" s="13" t="s">
        <v>2179</v>
      </c>
      <c r="L19" s="13" t="s">
        <v>2140</v>
      </c>
      <c r="M19" s="18" t="s">
        <v>2138</v>
      </c>
      <c r="N19" s="13" t="s">
        <v>2174</v>
      </c>
      <c r="O19" s="13">
        <v>4</v>
      </c>
      <c r="P19" s="13" t="s">
        <v>72</v>
      </c>
      <c r="Q19" s="13" t="s">
        <v>2087</v>
      </c>
      <c r="R19" s="13" t="s">
        <v>2141</v>
      </c>
      <c r="S19" s="13" t="s">
        <v>2087</v>
      </c>
      <c r="T19" s="13" t="s">
        <v>2146</v>
      </c>
      <c r="U19" s="13" t="s">
        <v>2087</v>
      </c>
      <c r="V19" s="13" t="s">
        <v>2087</v>
      </c>
      <c r="W19" s="13" t="s">
        <v>2087</v>
      </c>
      <c r="X19" s="13" t="s">
        <v>2087</v>
      </c>
      <c r="Y19" s="13" t="s">
        <v>2087</v>
      </c>
      <c r="Z19" s="13" t="s">
        <v>2087</v>
      </c>
      <c r="AA19" s="13" t="s">
        <v>2169</v>
      </c>
      <c r="AB19" s="13" t="s">
        <v>72</v>
      </c>
      <c r="AC19" s="13" t="s">
        <v>2087</v>
      </c>
      <c r="AD19" s="13" t="s">
        <v>2087</v>
      </c>
      <c r="AE19" s="13" t="s">
        <v>72</v>
      </c>
      <c r="AF19" s="13" t="s">
        <v>66</v>
      </c>
      <c r="AG19" s="13" t="s">
        <v>2087</v>
      </c>
      <c r="AH19" s="18" t="s">
        <v>72</v>
      </c>
      <c r="AI19" s="18" t="s">
        <v>72</v>
      </c>
    </row>
    <row r="20" customHeight="1" spans="1:35">
      <c r="A20" s="17" t="s">
        <v>3037</v>
      </c>
      <c r="B20" s="19" t="s">
        <v>926</v>
      </c>
      <c r="C20" s="13" t="s">
        <v>2060</v>
      </c>
      <c r="D20" s="13" t="s">
        <v>2132</v>
      </c>
      <c r="E20" s="13" t="s">
        <v>2133</v>
      </c>
      <c r="F20" s="13">
        <v>10101990</v>
      </c>
      <c r="G20" s="18" t="s">
        <v>2155</v>
      </c>
      <c r="H20" s="13" t="s">
        <v>2136</v>
      </c>
      <c r="I20" s="18" t="s">
        <v>2149</v>
      </c>
      <c r="J20" s="18" t="s">
        <v>2138</v>
      </c>
      <c r="K20" s="13" t="s">
        <v>2180</v>
      </c>
      <c r="L20" s="13" t="s">
        <v>2140</v>
      </c>
      <c r="M20" s="18" t="s">
        <v>2138</v>
      </c>
      <c r="N20" s="13" t="s">
        <v>2174</v>
      </c>
      <c r="O20" s="13">
        <v>5</v>
      </c>
      <c r="P20" s="13" t="s">
        <v>72</v>
      </c>
      <c r="Q20" s="13" t="s">
        <v>2087</v>
      </c>
      <c r="R20" s="13" t="s">
        <v>2141</v>
      </c>
      <c r="S20" s="13" t="s">
        <v>2142</v>
      </c>
      <c r="T20" s="13" t="s">
        <v>2143</v>
      </c>
      <c r="U20" s="13" t="s">
        <v>2087</v>
      </c>
      <c r="V20" s="13" t="s">
        <v>2087</v>
      </c>
      <c r="W20" s="13" t="s">
        <v>2087</v>
      </c>
      <c r="X20" s="13" t="s">
        <v>2087</v>
      </c>
      <c r="Y20" s="13" t="s">
        <v>2087</v>
      </c>
      <c r="Z20" s="13" t="s">
        <v>2087</v>
      </c>
      <c r="AA20" s="13" t="s">
        <v>2169</v>
      </c>
      <c r="AB20" s="13" t="s">
        <v>72</v>
      </c>
      <c r="AC20" s="13" t="s">
        <v>2087</v>
      </c>
      <c r="AD20" s="13" t="s">
        <v>2087</v>
      </c>
      <c r="AE20" s="13" t="s">
        <v>72</v>
      </c>
      <c r="AF20" s="13" t="s">
        <v>66</v>
      </c>
      <c r="AG20" s="13" t="s">
        <v>2087</v>
      </c>
      <c r="AH20" s="18" t="s">
        <v>66</v>
      </c>
      <c r="AI20" s="18" t="s">
        <v>66</v>
      </c>
    </row>
    <row r="21" customHeight="1" spans="1:35">
      <c r="A21" s="17" t="s">
        <v>3039</v>
      </c>
      <c r="B21" s="14" t="s">
        <v>3038</v>
      </c>
      <c r="C21" s="13" t="s">
        <v>2060</v>
      </c>
      <c r="D21" s="13" t="s">
        <v>2132</v>
      </c>
      <c r="E21" s="13" t="s">
        <v>2133</v>
      </c>
      <c r="F21" s="13">
        <v>10101990</v>
      </c>
      <c r="G21" s="13" t="s">
        <v>2135</v>
      </c>
      <c r="H21" s="13" t="s">
        <v>2136</v>
      </c>
      <c r="I21" s="13" t="s">
        <v>2165</v>
      </c>
      <c r="J21" s="8">
        <v>9999999999</v>
      </c>
      <c r="K21" s="13" t="s">
        <v>2150</v>
      </c>
      <c r="L21" s="13" t="s">
        <v>2140</v>
      </c>
      <c r="M21" s="13">
        <v>999888777</v>
      </c>
      <c r="N21" s="13" t="s">
        <v>2168</v>
      </c>
      <c r="O21" s="13">
        <v>1</v>
      </c>
      <c r="P21" s="13" t="s">
        <v>72</v>
      </c>
      <c r="Q21" s="13" t="s">
        <v>2087</v>
      </c>
      <c r="R21" s="13" t="s">
        <v>72</v>
      </c>
      <c r="S21" s="13" t="s">
        <v>2142</v>
      </c>
      <c r="T21" s="13" t="s">
        <v>2143</v>
      </c>
      <c r="U21" s="13" t="s">
        <v>2087</v>
      </c>
      <c r="V21" s="13" t="s">
        <v>2142</v>
      </c>
      <c r="W21" s="13" t="s">
        <v>2152</v>
      </c>
      <c r="X21" s="13">
        <v>100</v>
      </c>
      <c r="Y21" s="13" t="s">
        <v>2087</v>
      </c>
      <c r="Z21" s="13" t="s">
        <v>66</v>
      </c>
      <c r="AA21" s="13" t="s">
        <v>2153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3233</v>
      </c>
      <c r="B22" s="14" t="s">
        <v>2182</v>
      </c>
      <c r="C22" s="13" t="s">
        <v>2060</v>
      </c>
      <c r="D22" s="13" t="s">
        <v>2132</v>
      </c>
      <c r="E22" s="13" t="s">
        <v>2133</v>
      </c>
      <c r="F22" s="13">
        <v>10101990</v>
      </c>
      <c r="G22" s="13" t="s">
        <v>2135</v>
      </c>
      <c r="H22" s="13" t="s">
        <v>2136</v>
      </c>
      <c r="I22" s="13" t="s">
        <v>2165</v>
      </c>
      <c r="J22" s="8">
        <v>9999999999</v>
      </c>
      <c r="K22" s="13" t="s">
        <v>2150</v>
      </c>
      <c r="L22" s="13" t="s">
        <v>2140</v>
      </c>
      <c r="M22" s="13">
        <v>999888777</v>
      </c>
      <c r="N22" s="13" t="s">
        <v>2168</v>
      </c>
      <c r="O22" s="13">
        <v>1</v>
      </c>
      <c r="P22" s="13" t="s">
        <v>72</v>
      </c>
      <c r="Q22" s="13" t="s">
        <v>2087</v>
      </c>
      <c r="R22" s="13" t="s">
        <v>2156</v>
      </c>
      <c r="S22" s="13" t="s">
        <v>2142</v>
      </c>
      <c r="T22" s="13" t="s">
        <v>2143</v>
      </c>
      <c r="U22" s="13" t="s">
        <v>2087</v>
      </c>
      <c r="V22" s="13" t="s">
        <v>2142</v>
      </c>
      <c r="W22" s="13" t="s">
        <v>2152</v>
      </c>
      <c r="X22" s="13">
        <v>100</v>
      </c>
      <c r="Y22" s="13" t="s">
        <v>2087</v>
      </c>
      <c r="Z22" s="13" t="s">
        <v>66</v>
      </c>
      <c r="AA22" s="13" t="s">
        <v>2153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3041</v>
      </c>
      <c r="B23" s="14" t="s">
        <v>3040</v>
      </c>
      <c r="C23" s="13" t="s">
        <v>2060</v>
      </c>
      <c r="D23" s="13" t="s">
        <v>2148</v>
      </c>
      <c r="E23" s="13" t="s">
        <v>2087</v>
      </c>
      <c r="F23" s="13" t="s">
        <v>2087</v>
      </c>
      <c r="G23" s="13" t="s">
        <v>2087</v>
      </c>
      <c r="H23" s="13" t="s">
        <v>2136</v>
      </c>
      <c r="I23" s="13" t="s">
        <v>2165</v>
      </c>
      <c r="J23" s="8">
        <v>9999999999</v>
      </c>
      <c r="K23" s="13" t="s">
        <v>2150</v>
      </c>
      <c r="L23" s="13" t="s">
        <v>2140</v>
      </c>
      <c r="M23" s="13">
        <v>999888777</v>
      </c>
      <c r="N23" s="13" t="s">
        <v>2168</v>
      </c>
      <c r="O23" s="13">
        <v>1</v>
      </c>
      <c r="P23" s="13" t="s">
        <v>72</v>
      </c>
      <c r="Q23" s="13" t="s">
        <v>2087</v>
      </c>
      <c r="R23" s="13" t="s">
        <v>72</v>
      </c>
      <c r="S23" s="13" t="s">
        <v>2142</v>
      </c>
      <c r="T23" s="13" t="s">
        <v>2143</v>
      </c>
      <c r="U23" s="13" t="s">
        <v>2087</v>
      </c>
      <c r="V23" s="13" t="s">
        <v>2142</v>
      </c>
      <c r="W23" s="13" t="s">
        <v>2152</v>
      </c>
      <c r="X23" s="13">
        <v>100</v>
      </c>
      <c r="Y23" s="13" t="s">
        <v>2087</v>
      </c>
      <c r="Z23" s="13" t="s">
        <v>66</v>
      </c>
      <c r="AA23" s="13" t="s">
        <v>2153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3234</v>
      </c>
      <c r="B24" s="14" t="s">
        <v>2184</v>
      </c>
      <c r="C24" s="13" t="s">
        <v>2060</v>
      </c>
      <c r="D24" s="13" t="s">
        <v>2148</v>
      </c>
      <c r="E24" s="13" t="s">
        <v>2087</v>
      </c>
      <c r="F24" s="13" t="s">
        <v>2087</v>
      </c>
      <c r="G24" s="13" t="s">
        <v>2087</v>
      </c>
      <c r="H24" s="13" t="s">
        <v>2136</v>
      </c>
      <c r="I24" s="13" t="s">
        <v>2165</v>
      </c>
      <c r="J24" s="8">
        <v>9999999999</v>
      </c>
      <c r="K24" s="13" t="s">
        <v>2150</v>
      </c>
      <c r="L24" s="13" t="s">
        <v>2140</v>
      </c>
      <c r="M24" s="13">
        <v>999888777</v>
      </c>
      <c r="N24" s="13" t="s">
        <v>2168</v>
      </c>
      <c r="O24" s="13">
        <v>1</v>
      </c>
      <c r="P24" s="13" t="s">
        <v>72</v>
      </c>
      <c r="Q24" s="13" t="s">
        <v>2087</v>
      </c>
      <c r="R24" s="13" t="s">
        <v>2156</v>
      </c>
      <c r="S24" s="13" t="s">
        <v>2142</v>
      </c>
      <c r="T24" s="13" t="s">
        <v>2143</v>
      </c>
      <c r="U24" s="13" t="s">
        <v>2087</v>
      </c>
      <c r="V24" s="13" t="s">
        <v>2142</v>
      </c>
      <c r="W24" s="13" t="s">
        <v>2152</v>
      </c>
      <c r="X24" s="13">
        <v>100</v>
      </c>
      <c r="Y24" s="13" t="s">
        <v>2087</v>
      </c>
      <c r="Z24" s="13" t="s">
        <v>66</v>
      </c>
      <c r="AA24" s="13" t="s">
        <v>2153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3042</v>
      </c>
      <c r="B25" s="14" t="s">
        <v>2185</v>
      </c>
      <c r="C25" s="13" t="s">
        <v>2060</v>
      </c>
      <c r="D25" s="13" t="s">
        <v>2148</v>
      </c>
      <c r="E25" s="13" t="s">
        <v>2087</v>
      </c>
      <c r="F25" s="13" t="s">
        <v>2087</v>
      </c>
      <c r="G25" s="13" t="s">
        <v>2087</v>
      </c>
      <c r="H25" s="13" t="s">
        <v>2162</v>
      </c>
      <c r="I25" s="13" t="s">
        <v>2137</v>
      </c>
      <c r="J25" s="13" t="s">
        <v>2163</v>
      </c>
      <c r="K25" s="13" t="s">
        <v>2139</v>
      </c>
      <c r="L25" s="13" t="s">
        <v>2087</v>
      </c>
      <c r="M25" s="13" t="s">
        <v>2163</v>
      </c>
      <c r="N25" s="13" t="s">
        <v>2174</v>
      </c>
      <c r="O25" s="13">
        <v>1</v>
      </c>
      <c r="P25" s="13" t="s">
        <v>72</v>
      </c>
      <c r="Q25" s="13" t="s">
        <v>2087</v>
      </c>
      <c r="R25" s="13" t="s">
        <v>72</v>
      </c>
      <c r="S25" s="13" t="s">
        <v>2087</v>
      </c>
      <c r="T25" s="13" t="s">
        <v>2087</v>
      </c>
      <c r="U25" s="13" t="s">
        <v>2087</v>
      </c>
      <c r="V25" s="13" t="s">
        <v>2142</v>
      </c>
      <c r="W25" s="13" t="s">
        <v>2152</v>
      </c>
      <c r="X25" s="13">
        <v>100</v>
      </c>
      <c r="Y25" s="13" t="s">
        <v>2087</v>
      </c>
      <c r="Z25" s="13" t="s">
        <v>66</v>
      </c>
      <c r="AA25" s="13" t="s">
        <v>2153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3043</v>
      </c>
      <c r="B26" s="14" t="s">
        <v>2186</v>
      </c>
      <c r="C26" s="13" t="s">
        <v>2060</v>
      </c>
      <c r="D26" s="13" t="s">
        <v>2148</v>
      </c>
      <c r="E26" s="13" t="s">
        <v>2087</v>
      </c>
      <c r="F26" s="13" t="s">
        <v>2087</v>
      </c>
      <c r="G26" s="13" t="s">
        <v>2087</v>
      </c>
      <c r="H26" s="13" t="s">
        <v>2162</v>
      </c>
      <c r="I26" s="13" t="s">
        <v>2137</v>
      </c>
      <c r="J26" s="13" t="s">
        <v>2163</v>
      </c>
      <c r="K26" s="13" t="s">
        <v>2139</v>
      </c>
      <c r="L26" s="13" t="s">
        <v>2087</v>
      </c>
      <c r="M26" s="13" t="s">
        <v>2163</v>
      </c>
      <c r="N26" s="13" t="s">
        <v>72</v>
      </c>
      <c r="O26" s="13" t="s">
        <v>2087</v>
      </c>
      <c r="P26" s="13" t="s">
        <v>72</v>
      </c>
      <c r="Q26" s="13" t="s">
        <v>2087</v>
      </c>
      <c r="R26" s="13" t="s">
        <v>72</v>
      </c>
      <c r="S26" s="13" t="s">
        <v>2087</v>
      </c>
      <c r="T26" s="13" t="s">
        <v>2087</v>
      </c>
      <c r="U26" s="13" t="s">
        <v>2087</v>
      </c>
      <c r="V26" s="13" t="s">
        <v>2142</v>
      </c>
      <c r="W26" s="13" t="s">
        <v>2152</v>
      </c>
      <c r="X26" s="13">
        <v>100</v>
      </c>
      <c r="Y26" s="13" t="s">
        <v>2087</v>
      </c>
      <c r="Z26" s="13" t="s">
        <v>66</v>
      </c>
      <c r="AA26" s="13" t="s">
        <v>2153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3219</v>
      </c>
    </row>
    <row r="27" customHeight="1" spans="1:35">
      <c r="A27" s="17" t="s">
        <v>3044</v>
      </c>
      <c r="B27" s="14" t="s">
        <v>929</v>
      </c>
      <c r="C27" s="13" t="s">
        <v>2060</v>
      </c>
      <c r="D27" s="13" t="s">
        <v>2132</v>
      </c>
      <c r="E27" s="13" t="s">
        <v>2133</v>
      </c>
      <c r="F27" s="13">
        <v>10101990</v>
      </c>
      <c r="G27" s="13" t="s">
        <v>2135</v>
      </c>
      <c r="H27" s="13" t="s">
        <v>2136</v>
      </c>
      <c r="I27" s="13" t="s">
        <v>2165</v>
      </c>
      <c r="J27" s="13" t="s">
        <v>2138</v>
      </c>
      <c r="K27" s="13" t="s">
        <v>2173</v>
      </c>
      <c r="L27" s="13" t="s">
        <v>2140</v>
      </c>
      <c r="M27" s="13" t="s">
        <v>2138</v>
      </c>
      <c r="N27" s="13" t="s">
        <v>72</v>
      </c>
      <c r="O27" s="13" t="s">
        <v>2087</v>
      </c>
      <c r="P27" s="13" t="s">
        <v>66</v>
      </c>
      <c r="Q27" s="18" t="s">
        <v>2188</v>
      </c>
      <c r="R27" s="13" t="s">
        <v>2141</v>
      </c>
      <c r="S27" s="13" t="s">
        <v>2142</v>
      </c>
      <c r="T27" s="13" t="s">
        <v>2143</v>
      </c>
      <c r="U27" s="13" t="s">
        <v>2087</v>
      </c>
      <c r="V27" s="13" t="s">
        <v>2087</v>
      </c>
      <c r="W27" s="13" t="s">
        <v>2087</v>
      </c>
      <c r="X27" s="13" t="s">
        <v>2087</v>
      </c>
      <c r="Y27" s="13" t="s">
        <v>2087</v>
      </c>
      <c r="Z27" s="13" t="s">
        <v>2087</v>
      </c>
      <c r="AA27" s="13" t="s">
        <v>2087</v>
      </c>
      <c r="AB27" s="13" t="s">
        <v>72</v>
      </c>
      <c r="AC27" s="13" t="s">
        <v>2087</v>
      </c>
      <c r="AD27" s="13" t="s">
        <v>2087</v>
      </c>
      <c r="AE27" s="13" t="s">
        <v>72</v>
      </c>
      <c r="AF27" s="13" t="s">
        <v>66</v>
      </c>
      <c r="AG27" s="13" t="s">
        <v>2087</v>
      </c>
      <c r="AH27" s="18" t="s">
        <v>66</v>
      </c>
      <c r="AI27" s="18" t="s">
        <v>66</v>
      </c>
    </row>
    <row r="28" customHeight="1" spans="1:35">
      <c r="A28" s="17" t="s">
        <v>3045</v>
      </c>
      <c r="B28" s="14" t="s">
        <v>932</v>
      </c>
      <c r="C28" s="13" t="s">
        <v>2060</v>
      </c>
      <c r="D28" s="13" t="s">
        <v>2148</v>
      </c>
      <c r="E28" s="13" t="s">
        <v>2087</v>
      </c>
      <c r="F28" s="13" t="s">
        <v>2087</v>
      </c>
      <c r="G28" s="13" t="s">
        <v>2087</v>
      </c>
      <c r="H28" s="13" t="s">
        <v>2162</v>
      </c>
      <c r="I28" s="13" t="s">
        <v>2137</v>
      </c>
      <c r="J28" s="13" t="s">
        <v>2163</v>
      </c>
      <c r="K28" s="13" t="s">
        <v>2139</v>
      </c>
      <c r="L28" s="13" t="s">
        <v>2087</v>
      </c>
      <c r="M28" s="13" t="s">
        <v>2163</v>
      </c>
      <c r="N28" s="13" t="s">
        <v>72</v>
      </c>
      <c r="O28" s="13" t="s">
        <v>2087</v>
      </c>
      <c r="P28" s="13" t="s">
        <v>66</v>
      </c>
      <c r="Q28" s="18" t="s">
        <v>2188</v>
      </c>
      <c r="R28" s="13" t="s">
        <v>2087</v>
      </c>
      <c r="S28" s="13" t="s">
        <v>2142</v>
      </c>
      <c r="T28" s="13" t="s">
        <v>2143</v>
      </c>
      <c r="U28" s="13" t="s">
        <v>2087</v>
      </c>
      <c r="V28" s="13" t="s">
        <v>2087</v>
      </c>
      <c r="W28" s="13" t="s">
        <v>2087</v>
      </c>
      <c r="X28" s="13" t="s">
        <v>2087</v>
      </c>
      <c r="Y28" s="13" t="s">
        <v>2087</v>
      </c>
      <c r="Z28" s="13" t="s">
        <v>2087</v>
      </c>
      <c r="AA28" s="13" t="s">
        <v>2087</v>
      </c>
      <c r="AB28" s="13" t="s">
        <v>72</v>
      </c>
      <c r="AC28" s="13" t="s">
        <v>2087</v>
      </c>
      <c r="AD28" s="13" t="s">
        <v>2087</v>
      </c>
      <c r="AE28" s="13" t="s">
        <v>72</v>
      </c>
      <c r="AF28" s="13" t="s">
        <v>66</v>
      </c>
      <c r="AG28" s="13" t="s">
        <v>2087</v>
      </c>
      <c r="AH28" s="18" t="s">
        <v>72</v>
      </c>
      <c r="AI28" s="18" t="s">
        <v>72</v>
      </c>
    </row>
    <row r="29" customHeight="1" spans="1:35">
      <c r="A29" s="17" t="s">
        <v>3107</v>
      </c>
      <c r="B29" s="14" t="s">
        <v>2189</v>
      </c>
      <c r="C29" s="13" t="s">
        <v>2060</v>
      </c>
      <c r="D29" s="13" t="s">
        <v>2148</v>
      </c>
      <c r="E29" s="13" t="s">
        <v>2087</v>
      </c>
      <c r="F29" s="13" t="s">
        <v>2087</v>
      </c>
      <c r="G29" s="13" t="s">
        <v>2087</v>
      </c>
      <c r="H29" s="13" t="s">
        <v>2162</v>
      </c>
      <c r="I29" s="13" t="s">
        <v>2137</v>
      </c>
      <c r="J29" s="13" t="s">
        <v>2163</v>
      </c>
      <c r="K29" s="13" t="s">
        <v>2139</v>
      </c>
      <c r="L29" s="13" t="s">
        <v>2087</v>
      </c>
      <c r="M29" s="13" t="s">
        <v>2163</v>
      </c>
      <c r="N29" s="13" t="s">
        <v>72</v>
      </c>
      <c r="O29" s="13" t="s">
        <v>2087</v>
      </c>
      <c r="P29" s="13" t="s">
        <v>66</v>
      </c>
      <c r="Q29" s="18" t="s">
        <v>2188</v>
      </c>
      <c r="R29" s="13" t="s">
        <v>2141</v>
      </c>
      <c r="S29" s="13" t="s">
        <v>2142</v>
      </c>
      <c r="T29" s="13" t="s">
        <v>2143</v>
      </c>
      <c r="U29" s="13" t="s">
        <v>2087</v>
      </c>
      <c r="V29" s="13" t="s">
        <v>2087</v>
      </c>
      <c r="W29" s="13" t="s">
        <v>2087</v>
      </c>
      <c r="X29" s="13" t="s">
        <v>2087</v>
      </c>
      <c r="Y29" s="13" t="s">
        <v>2087</v>
      </c>
      <c r="Z29" s="13" t="s">
        <v>2087</v>
      </c>
      <c r="AA29" s="13" t="s">
        <v>2087</v>
      </c>
      <c r="AB29" s="13" t="s">
        <v>72</v>
      </c>
      <c r="AC29" s="13" t="s">
        <v>2087</v>
      </c>
      <c r="AD29" s="13" t="s">
        <v>2087</v>
      </c>
      <c r="AE29" s="13" t="s">
        <v>72</v>
      </c>
      <c r="AF29" s="13" t="s">
        <v>66</v>
      </c>
      <c r="AG29" s="13" t="s">
        <v>2087</v>
      </c>
      <c r="AH29" s="18" t="s">
        <v>66</v>
      </c>
      <c r="AI29" s="18" t="s">
        <v>66</v>
      </c>
    </row>
    <row r="30" customHeight="1" spans="1:35">
      <c r="A30" s="17" t="s">
        <v>3046</v>
      </c>
      <c r="B30" s="14" t="s">
        <v>935</v>
      </c>
      <c r="C30" s="13" t="s">
        <v>2060</v>
      </c>
      <c r="D30" s="13" t="s">
        <v>2132</v>
      </c>
      <c r="E30" s="13" t="s">
        <v>2133</v>
      </c>
      <c r="F30" s="13">
        <v>10101990</v>
      </c>
      <c r="G30" s="13" t="s">
        <v>2135</v>
      </c>
      <c r="H30" s="13" t="s">
        <v>2136</v>
      </c>
      <c r="I30" s="13" t="s">
        <v>2165</v>
      </c>
      <c r="J30" s="13" t="s">
        <v>2138</v>
      </c>
      <c r="K30" s="13" t="s">
        <v>2173</v>
      </c>
      <c r="L30" s="13" t="s">
        <v>2140</v>
      </c>
      <c r="M30" s="13" t="s">
        <v>2138</v>
      </c>
      <c r="N30" s="13" t="s">
        <v>72</v>
      </c>
      <c r="O30" s="13" t="s">
        <v>2087</v>
      </c>
      <c r="P30" s="13" t="s">
        <v>66</v>
      </c>
      <c r="Q30" s="18" t="s">
        <v>2190</v>
      </c>
      <c r="R30" s="13" t="s">
        <v>2141</v>
      </c>
      <c r="S30" s="13" t="s">
        <v>2142</v>
      </c>
      <c r="T30" s="13" t="s">
        <v>2143</v>
      </c>
      <c r="U30" s="13" t="s">
        <v>2087</v>
      </c>
      <c r="V30" s="13" t="s">
        <v>2087</v>
      </c>
      <c r="W30" s="13" t="s">
        <v>2087</v>
      </c>
      <c r="X30" s="13" t="s">
        <v>2087</v>
      </c>
      <c r="Y30" s="13" t="s">
        <v>2087</v>
      </c>
      <c r="Z30" s="13" t="s">
        <v>2087</v>
      </c>
      <c r="AA30" s="13" t="s">
        <v>2087</v>
      </c>
      <c r="AB30" s="13" t="s">
        <v>72</v>
      </c>
      <c r="AC30" s="13" t="s">
        <v>2087</v>
      </c>
      <c r="AD30" s="13" t="s">
        <v>2087</v>
      </c>
      <c r="AE30" s="13" t="s">
        <v>72</v>
      </c>
      <c r="AF30" s="13" t="s">
        <v>66</v>
      </c>
      <c r="AG30" s="13" t="s">
        <v>2087</v>
      </c>
      <c r="AH30" s="18" t="s">
        <v>66</v>
      </c>
      <c r="AI30" s="18" t="s">
        <v>66</v>
      </c>
    </row>
    <row r="31" customHeight="1" spans="1:35">
      <c r="A31" s="17" t="s">
        <v>3047</v>
      </c>
      <c r="B31" s="14" t="s">
        <v>938</v>
      </c>
      <c r="C31" s="13" t="s">
        <v>2060</v>
      </c>
      <c r="D31" s="13" t="s">
        <v>2148</v>
      </c>
      <c r="E31" s="13" t="s">
        <v>2087</v>
      </c>
      <c r="F31" s="13" t="s">
        <v>2087</v>
      </c>
      <c r="G31" s="13" t="s">
        <v>2087</v>
      </c>
      <c r="H31" s="13" t="s">
        <v>2162</v>
      </c>
      <c r="I31" s="13" t="s">
        <v>2137</v>
      </c>
      <c r="J31" s="13" t="s">
        <v>2163</v>
      </c>
      <c r="K31" s="13" t="s">
        <v>2139</v>
      </c>
      <c r="L31" s="13" t="s">
        <v>2087</v>
      </c>
      <c r="M31" s="13" t="s">
        <v>2163</v>
      </c>
      <c r="N31" s="13" t="s">
        <v>72</v>
      </c>
      <c r="O31" s="13" t="s">
        <v>2087</v>
      </c>
      <c r="P31" s="13" t="s">
        <v>66</v>
      </c>
      <c r="Q31" s="18" t="s">
        <v>2190</v>
      </c>
      <c r="R31" s="13" t="s">
        <v>2087</v>
      </c>
      <c r="S31" s="13" t="s">
        <v>2142</v>
      </c>
      <c r="T31" s="13" t="s">
        <v>2143</v>
      </c>
      <c r="U31" s="13" t="s">
        <v>2087</v>
      </c>
      <c r="V31" s="13" t="s">
        <v>2087</v>
      </c>
      <c r="W31" s="13" t="s">
        <v>2087</v>
      </c>
      <c r="X31" s="13" t="s">
        <v>2087</v>
      </c>
      <c r="Y31" s="13" t="s">
        <v>2087</v>
      </c>
      <c r="Z31" s="13" t="s">
        <v>2087</v>
      </c>
      <c r="AA31" s="13" t="s">
        <v>2087</v>
      </c>
      <c r="AB31" s="13" t="s">
        <v>72</v>
      </c>
      <c r="AC31" s="13" t="s">
        <v>2087</v>
      </c>
      <c r="AD31" s="13" t="s">
        <v>2087</v>
      </c>
      <c r="AE31" s="13" t="s">
        <v>72</v>
      </c>
      <c r="AF31" s="13" t="s">
        <v>66</v>
      </c>
      <c r="AG31" s="13" t="s">
        <v>2087</v>
      </c>
      <c r="AH31" s="18" t="s">
        <v>72</v>
      </c>
      <c r="AI31" s="18" t="s">
        <v>72</v>
      </c>
    </row>
    <row r="32" customHeight="1" spans="1:35">
      <c r="A32" s="17" t="s">
        <v>3048</v>
      </c>
      <c r="B32" s="14" t="s">
        <v>2191</v>
      </c>
      <c r="C32" s="13" t="s">
        <v>2060</v>
      </c>
      <c r="D32" s="13" t="s">
        <v>2132</v>
      </c>
      <c r="E32" s="13" t="s">
        <v>2133</v>
      </c>
      <c r="F32" s="13">
        <v>10101990</v>
      </c>
      <c r="G32" s="18" t="s">
        <v>2155</v>
      </c>
      <c r="H32" s="13" t="s">
        <v>2136</v>
      </c>
      <c r="I32" s="13" t="s">
        <v>2149</v>
      </c>
      <c r="J32" s="13" t="s">
        <v>2138</v>
      </c>
      <c r="K32" s="13" t="s">
        <v>2150</v>
      </c>
      <c r="L32" s="13" t="s">
        <v>2140</v>
      </c>
      <c r="M32" s="13" t="s">
        <v>2138</v>
      </c>
      <c r="N32" s="13" t="s">
        <v>72</v>
      </c>
      <c r="O32" s="13" t="s">
        <v>2087</v>
      </c>
      <c r="P32" s="13" t="s">
        <v>72</v>
      </c>
      <c r="Q32" s="13" t="s">
        <v>2087</v>
      </c>
      <c r="R32" s="13" t="s">
        <v>2156</v>
      </c>
      <c r="S32" s="13" t="s">
        <v>2142</v>
      </c>
      <c r="T32" s="13" t="s">
        <v>2143</v>
      </c>
      <c r="U32" s="13" t="s">
        <v>2087</v>
      </c>
      <c r="V32" s="13" t="s">
        <v>2142</v>
      </c>
      <c r="W32" s="13" t="s">
        <v>2152</v>
      </c>
      <c r="X32" s="13">
        <v>100</v>
      </c>
      <c r="Y32" s="13" t="s">
        <v>66</v>
      </c>
      <c r="Z32" s="13" t="s">
        <v>72</v>
      </c>
      <c r="AA32" s="13" t="s">
        <v>2169</v>
      </c>
      <c r="AB32" s="13" t="s">
        <v>66</v>
      </c>
      <c r="AC32" s="13" t="s">
        <v>2087</v>
      </c>
      <c r="AD32" s="13" t="s">
        <v>2087</v>
      </c>
      <c r="AE32" s="13" t="s">
        <v>72</v>
      </c>
      <c r="AF32" s="13" t="s">
        <v>66</v>
      </c>
      <c r="AG32" s="13" t="s">
        <v>2087</v>
      </c>
      <c r="AH32" s="18" t="s">
        <v>66</v>
      </c>
      <c r="AI32" s="18" t="s">
        <v>66</v>
      </c>
    </row>
    <row r="33" customHeight="1" spans="1:35">
      <c r="A33" s="17" t="s">
        <v>3049</v>
      </c>
      <c r="B33" s="14" t="s">
        <v>2192</v>
      </c>
      <c r="C33" s="13" t="s">
        <v>2060</v>
      </c>
      <c r="D33" s="13" t="s">
        <v>2132</v>
      </c>
      <c r="E33" s="13" t="s">
        <v>2133</v>
      </c>
      <c r="F33" s="13">
        <v>10101990</v>
      </c>
      <c r="G33" s="18" t="s">
        <v>2155</v>
      </c>
      <c r="H33" s="13" t="s">
        <v>2136</v>
      </c>
      <c r="I33" s="13" t="s">
        <v>2149</v>
      </c>
      <c r="J33" s="13" t="s">
        <v>2138</v>
      </c>
      <c r="K33" s="13" t="s">
        <v>2150</v>
      </c>
      <c r="L33" s="13" t="s">
        <v>2140</v>
      </c>
      <c r="M33" s="13" t="s">
        <v>2138</v>
      </c>
      <c r="N33" s="13" t="s">
        <v>72</v>
      </c>
      <c r="O33" s="13" t="s">
        <v>2087</v>
      </c>
      <c r="P33" s="13" t="s">
        <v>72</v>
      </c>
      <c r="Q33" s="13" t="s">
        <v>2087</v>
      </c>
      <c r="R33" s="13" t="s">
        <v>2156</v>
      </c>
      <c r="S33" s="13" t="s">
        <v>2142</v>
      </c>
      <c r="T33" s="13" t="s">
        <v>2143</v>
      </c>
      <c r="U33" s="13" t="s">
        <v>2087</v>
      </c>
      <c r="V33" s="13" t="s">
        <v>2142</v>
      </c>
      <c r="W33" s="13" t="s">
        <v>2152</v>
      </c>
      <c r="X33" s="13">
        <v>100</v>
      </c>
      <c r="Y33" s="13" t="s">
        <v>2087</v>
      </c>
      <c r="Z33" s="13" t="s">
        <v>66</v>
      </c>
      <c r="AA33" s="13" t="s">
        <v>2153</v>
      </c>
      <c r="AB33" s="18" t="s">
        <v>2193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3051</v>
      </c>
      <c r="B34" s="7" t="s">
        <v>944</v>
      </c>
      <c r="C34" s="13" t="s">
        <v>2060</v>
      </c>
      <c r="D34" s="13" t="s">
        <v>2148</v>
      </c>
      <c r="E34" s="13" t="s">
        <v>2087</v>
      </c>
      <c r="F34" s="13" t="s">
        <v>2087</v>
      </c>
      <c r="G34" s="13" t="s">
        <v>2087</v>
      </c>
      <c r="H34" s="13" t="s">
        <v>2162</v>
      </c>
      <c r="I34" s="13" t="s">
        <v>2149</v>
      </c>
      <c r="J34" s="13" t="s">
        <v>2163</v>
      </c>
      <c r="K34" s="13" t="s">
        <v>2150</v>
      </c>
      <c r="L34" s="13" t="s">
        <v>2087</v>
      </c>
      <c r="M34" s="13" t="s">
        <v>2163</v>
      </c>
      <c r="N34" s="13" t="s">
        <v>72</v>
      </c>
      <c r="O34" s="13" t="s">
        <v>2087</v>
      </c>
      <c r="P34" s="13" t="s">
        <v>72</v>
      </c>
      <c r="Q34" s="13" t="s">
        <v>2087</v>
      </c>
      <c r="R34" s="13" t="s">
        <v>72</v>
      </c>
      <c r="S34" s="13" t="s">
        <v>2087</v>
      </c>
      <c r="T34" s="13" t="s">
        <v>2087</v>
      </c>
      <c r="U34" s="13" t="s">
        <v>2087</v>
      </c>
      <c r="V34" s="13" t="s">
        <v>2142</v>
      </c>
      <c r="W34" s="13" t="s">
        <v>2152</v>
      </c>
      <c r="X34" s="13">
        <v>100</v>
      </c>
      <c r="Y34" s="13" t="s">
        <v>2087</v>
      </c>
      <c r="Z34" s="13" t="s">
        <v>66</v>
      </c>
      <c r="AA34" s="13" t="s">
        <v>2153</v>
      </c>
      <c r="AB34" s="13" t="s">
        <v>72</v>
      </c>
      <c r="AC34" s="13" t="s">
        <v>2087</v>
      </c>
      <c r="AD34" s="13" t="s">
        <v>2087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3052</v>
      </c>
      <c r="B35" s="7" t="s">
        <v>949</v>
      </c>
      <c r="C35" s="13" t="s">
        <v>2060</v>
      </c>
      <c r="D35" s="13" t="s">
        <v>2132</v>
      </c>
      <c r="E35" s="13" t="s">
        <v>2133</v>
      </c>
      <c r="F35" s="13">
        <v>10101990</v>
      </c>
      <c r="G35" s="18" t="s">
        <v>2155</v>
      </c>
      <c r="H35" s="13" t="s">
        <v>2136</v>
      </c>
      <c r="I35" s="13" t="s">
        <v>2149</v>
      </c>
      <c r="J35" s="13" t="s">
        <v>2138</v>
      </c>
      <c r="K35" s="13" t="s">
        <v>2150</v>
      </c>
      <c r="L35" s="13" t="s">
        <v>2140</v>
      </c>
      <c r="M35" s="13" t="s">
        <v>2138</v>
      </c>
      <c r="N35" s="13" t="s">
        <v>72</v>
      </c>
      <c r="O35" s="13" t="s">
        <v>2087</v>
      </c>
      <c r="P35" s="13" t="s">
        <v>72</v>
      </c>
      <c r="Q35" s="13" t="s">
        <v>2087</v>
      </c>
      <c r="R35" s="13" t="s">
        <v>2156</v>
      </c>
      <c r="S35" s="13" t="s">
        <v>2142</v>
      </c>
      <c r="T35" s="13" t="s">
        <v>2143</v>
      </c>
      <c r="U35" s="13" t="s">
        <v>2087</v>
      </c>
      <c r="V35" s="13" t="s">
        <v>2142</v>
      </c>
      <c r="W35" s="13" t="s">
        <v>2152</v>
      </c>
      <c r="X35" s="13">
        <v>200</v>
      </c>
      <c r="Y35" s="13" t="s">
        <v>2087</v>
      </c>
      <c r="Z35" s="13" t="s">
        <v>66</v>
      </c>
      <c r="AA35" s="13" t="s">
        <v>2195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3053</v>
      </c>
      <c r="B36" s="14" t="s">
        <v>952</v>
      </c>
      <c r="C36" s="13" t="s">
        <v>2060</v>
      </c>
      <c r="D36" s="13" t="s">
        <v>2132</v>
      </c>
      <c r="E36" s="13" t="s">
        <v>2133</v>
      </c>
      <c r="F36" s="13">
        <v>10101990</v>
      </c>
      <c r="G36" s="18" t="s">
        <v>2155</v>
      </c>
      <c r="H36" s="13" t="s">
        <v>2136</v>
      </c>
      <c r="I36" s="13" t="s">
        <v>2149</v>
      </c>
      <c r="J36" s="13" t="s">
        <v>2138</v>
      </c>
      <c r="K36" s="13" t="s">
        <v>2150</v>
      </c>
      <c r="L36" s="13" t="s">
        <v>2140</v>
      </c>
      <c r="M36" s="13" t="s">
        <v>2138</v>
      </c>
      <c r="N36" s="13" t="s">
        <v>72</v>
      </c>
      <c r="O36" s="13" t="s">
        <v>2087</v>
      </c>
      <c r="P36" s="13" t="s">
        <v>72</v>
      </c>
      <c r="Q36" s="13" t="s">
        <v>2087</v>
      </c>
      <c r="R36" s="13" t="s">
        <v>2156</v>
      </c>
      <c r="S36" s="13" t="s">
        <v>2142</v>
      </c>
      <c r="T36" s="13" t="s">
        <v>2143</v>
      </c>
      <c r="U36" s="13" t="s">
        <v>2087</v>
      </c>
      <c r="V36" s="13" t="s">
        <v>2142</v>
      </c>
      <c r="W36" s="13" t="s">
        <v>2152</v>
      </c>
      <c r="X36" s="13">
        <v>5200</v>
      </c>
      <c r="Y36" s="13" t="s">
        <v>2087</v>
      </c>
      <c r="Z36" s="13" t="s">
        <v>66</v>
      </c>
      <c r="AA36" s="13" t="s">
        <v>2153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3054</v>
      </c>
      <c r="B37" s="14" t="s">
        <v>955</v>
      </c>
      <c r="C37" s="13" t="s">
        <v>2060</v>
      </c>
      <c r="D37" s="13" t="s">
        <v>2132</v>
      </c>
      <c r="E37" s="13" t="s">
        <v>2133</v>
      </c>
      <c r="F37" s="13">
        <v>10101990</v>
      </c>
      <c r="G37" s="18" t="s">
        <v>2155</v>
      </c>
      <c r="H37" s="13" t="s">
        <v>2136</v>
      </c>
      <c r="I37" s="13" t="s">
        <v>2149</v>
      </c>
      <c r="J37" s="13" t="s">
        <v>2138</v>
      </c>
      <c r="K37" s="13" t="s">
        <v>2150</v>
      </c>
      <c r="L37" s="13" t="s">
        <v>2140</v>
      </c>
      <c r="M37" s="13" t="s">
        <v>2138</v>
      </c>
      <c r="N37" s="13" t="s">
        <v>72</v>
      </c>
      <c r="O37" s="13" t="s">
        <v>2087</v>
      </c>
      <c r="P37" s="13" t="s">
        <v>72</v>
      </c>
      <c r="Q37" s="13" t="s">
        <v>2087</v>
      </c>
      <c r="R37" s="13" t="s">
        <v>2156</v>
      </c>
      <c r="S37" s="13" t="s">
        <v>2142</v>
      </c>
      <c r="T37" s="13" t="s">
        <v>2143</v>
      </c>
      <c r="U37" s="13" t="s">
        <v>2087</v>
      </c>
      <c r="V37" s="13" t="s">
        <v>2142</v>
      </c>
      <c r="W37" s="13" t="s">
        <v>2152</v>
      </c>
      <c r="X37" s="13">
        <v>25000</v>
      </c>
      <c r="Y37" s="13" t="s">
        <v>2087</v>
      </c>
      <c r="Z37" s="13" t="s">
        <v>66</v>
      </c>
      <c r="AA37" s="13" t="s">
        <v>2153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3055</v>
      </c>
      <c r="B38" s="14" t="s">
        <v>958</v>
      </c>
      <c r="C38" s="13" t="s">
        <v>2060</v>
      </c>
      <c r="D38" s="13" t="s">
        <v>2132</v>
      </c>
      <c r="E38" s="13" t="s">
        <v>2133</v>
      </c>
      <c r="F38" s="13">
        <v>10101990</v>
      </c>
      <c r="G38" s="18" t="s">
        <v>2155</v>
      </c>
      <c r="H38" s="13" t="s">
        <v>2136</v>
      </c>
      <c r="I38" s="13" t="s">
        <v>2149</v>
      </c>
      <c r="J38" s="13" t="s">
        <v>2138</v>
      </c>
      <c r="K38" s="13" t="s">
        <v>2150</v>
      </c>
      <c r="L38" s="13" t="s">
        <v>2140</v>
      </c>
      <c r="M38" s="13" t="s">
        <v>2138</v>
      </c>
      <c r="N38" s="13" t="s">
        <v>72</v>
      </c>
      <c r="O38" s="13" t="s">
        <v>2087</v>
      </c>
      <c r="P38" s="13" t="s">
        <v>72</v>
      </c>
      <c r="Q38" s="13" t="s">
        <v>2087</v>
      </c>
      <c r="R38" s="13" t="s">
        <v>2156</v>
      </c>
      <c r="S38" s="13" t="s">
        <v>2142</v>
      </c>
      <c r="T38" s="13" t="s">
        <v>2143</v>
      </c>
      <c r="U38" s="13" t="s">
        <v>2087</v>
      </c>
      <c r="V38" s="13" t="s">
        <v>2142</v>
      </c>
      <c r="W38" s="13" t="s">
        <v>2152</v>
      </c>
      <c r="X38" s="13">
        <v>25000</v>
      </c>
      <c r="Y38" s="13" t="s">
        <v>2087</v>
      </c>
      <c r="Z38" s="13" t="s">
        <v>66</v>
      </c>
      <c r="AA38" s="13" t="s">
        <v>2195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2196</v>
      </c>
    </row>
    <row r="39" customHeight="1" spans="1:35">
      <c r="A39" s="17" t="s">
        <v>3117</v>
      </c>
      <c r="B39" s="20" t="s">
        <v>2197</v>
      </c>
      <c r="C39" s="8" t="s">
        <v>2060</v>
      </c>
      <c r="D39" s="8" t="s">
        <v>2132</v>
      </c>
      <c r="E39" s="8" t="s">
        <v>2133</v>
      </c>
      <c r="F39" s="8">
        <v>10101990</v>
      </c>
      <c r="G39" s="21" t="s">
        <v>2155</v>
      </c>
      <c r="H39" s="8" t="s">
        <v>2136</v>
      </c>
      <c r="I39" s="8" t="s">
        <v>2149</v>
      </c>
      <c r="J39" s="8" t="s">
        <v>2138</v>
      </c>
      <c r="K39" s="8" t="s">
        <v>2150</v>
      </c>
      <c r="L39" s="8" t="s">
        <v>2140</v>
      </c>
      <c r="M39" s="8" t="s">
        <v>2138</v>
      </c>
      <c r="N39" s="13" t="s">
        <v>72</v>
      </c>
      <c r="O39" s="13" t="s">
        <v>2087</v>
      </c>
      <c r="P39" s="8" t="s">
        <v>72</v>
      </c>
      <c r="Q39" s="8" t="s">
        <v>2087</v>
      </c>
      <c r="R39" s="8" t="s">
        <v>2156</v>
      </c>
      <c r="S39" s="8" t="s">
        <v>2142</v>
      </c>
      <c r="T39" s="13" t="s">
        <v>2143</v>
      </c>
      <c r="U39" s="13" t="s">
        <v>2087</v>
      </c>
      <c r="V39" s="13" t="s">
        <v>2142</v>
      </c>
      <c r="W39" s="13" t="s">
        <v>2152</v>
      </c>
      <c r="X39" s="8">
        <v>100</v>
      </c>
      <c r="Y39" s="8" t="s">
        <v>2087</v>
      </c>
      <c r="Z39" s="13" t="s">
        <v>66</v>
      </c>
      <c r="AA39" s="13" t="s">
        <v>2153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3115</v>
      </c>
      <c r="B40" s="14" t="s">
        <v>2199</v>
      </c>
      <c r="C40" s="13" t="s">
        <v>2060</v>
      </c>
      <c r="D40" s="13" t="s">
        <v>2132</v>
      </c>
      <c r="E40" s="13" t="s">
        <v>2133</v>
      </c>
      <c r="F40" s="13">
        <v>10101990</v>
      </c>
      <c r="G40" s="18" t="s">
        <v>2155</v>
      </c>
      <c r="H40" s="13" t="s">
        <v>2136</v>
      </c>
      <c r="I40" s="13" t="s">
        <v>2149</v>
      </c>
      <c r="J40" s="13" t="s">
        <v>2138</v>
      </c>
      <c r="K40" s="13" t="s">
        <v>2150</v>
      </c>
      <c r="L40" s="13" t="s">
        <v>2140</v>
      </c>
      <c r="M40" s="13" t="s">
        <v>2138</v>
      </c>
      <c r="N40" s="13" t="s">
        <v>72</v>
      </c>
      <c r="O40" s="13" t="s">
        <v>2087</v>
      </c>
      <c r="P40" s="13" t="s">
        <v>72</v>
      </c>
      <c r="Q40" s="13" t="s">
        <v>2087</v>
      </c>
      <c r="R40" s="13" t="s">
        <v>2156</v>
      </c>
      <c r="S40" s="13" t="s">
        <v>2142</v>
      </c>
      <c r="T40" s="13" t="s">
        <v>2143</v>
      </c>
      <c r="U40" s="13" t="s">
        <v>2087</v>
      </c>
      <c r="V40" s="13" t="s">
        <v>2142</v>
      </c>
      <c r="W40" s="13" t="s">
        <v>2152</v>
      </c>
      <c r="X40" s="13">
        <v>200</v>
      </c>
      <c r="Y40" s="13" t="s">
        <v>2087</v>
      </c>
      <c r="Z40" s="13" t="s">
        <v>66</v>
      </c>
      <c r="AA40" s="13" t="s">
        <v>2153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3056</v>
      </c>
      <c r="B41" s="14" t="s">
        <v>961</v>
      </c>
      <c r="C41" s="13" t="s">
        <v>2060</v>
      </c>
      <c r="D41" s="13" t="s">
        <v>2132</v>
      </c>
      <c r="E41" s="13" t="s">
        <v>2133</v>
      </c>
      <c r="F41" s="13">
        <v>10101990</v>
      </c>
      <c r="G41" s="18" t="s">
        <v>2155</v>
      </c>
      <c r="H41" s="13" t="s">
        <v>2136</v>
      </c>
      <c r="I41" s="13" t="s">
        <v>2149</v>
      </c>
      <c r="J41" s="13" t="s">
        <v>2138</v>
      </c>
      <c r="K41" s="13" t="s">
        <v>2150</v>
      </c>
      <c r="L41" s="13" t="s">
        <v>2200</v>
      </c>
      <c r="M41" s="13" t="s">
        <v>2138</v>
      </c>
      <c r="N41" s="13" t="s">
        <v>72</v>
      </c>
      <c r="O41" s="13" t="s">
        <v>2087</v>
      </c>
      <c r="P41" s="13" t="s">
        <v>72</v>
      </c>
      <c r="Q41" s="13" t="s">
        <v>2087</v>
      </c>
      <c r="R41" s="13" t="s">
        <v>2156</v>
      </c>
      <c r="S41" s="13" t="s">
        <v>2142</v>
      </c>
      <c r="T41" s="13" t="s">
        <v>2143</v>
      </c>
      <c r="U41" s="13" t="s">
        <v>2087</v>
      </c>
      <c r="V41" s="13" t="s">
        <v>2142</v>
      </c>
      <c r="W41" s="13" t="s">
        <v>2152</v>
      </c>
      <c r="X41" s="13">
        <v>100</v>
      </c>
      <c r="Y41" s="13" t="s">
        <v>2087</v>
      </c>
      <c r="Z41" s="13" t="s">
        <v>66</v>
      </c>
      <c r="AA41" s="13" t="s">
        <v>2153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3057</v>
      </c>
      <c r="B42" s="14" t="s">
        <v>964</v>
      </c>
      <c r="C42" s="13" t="s">
        <v>2060</v>
      </c>
      <c r="D42" s="13" t="s">
        <v>2132</v>
      </c>
      <c r="E42" s="13" t="s">
        <v>2133</v>
      </c>
      <c r="F42" s="13">
        <v>10101990</v>
      </c>
      <c r="G42" s="18" t="s">
        <v>2155</v>
      </c>
      <c r="H42" s="13" t="s">
        <v>2136</v>
      </c>
      <c r="I42" s="13" t="s">
        <v>2149</v>
      </c>
      <c r="J42" s="13" t="s">
        <v>2138</v>
      </c>
      <c r="K42" s="13" t="s">
        <v>2150</v>
      </c>
      <c r="L42" s="13" t="s">
        <v>2201</v>
      </c>
      <c r="M42" s="13" t="s">
        <v>2138</v>
      </c>
      <c r="N42" s="13" t="s">
        <v>72</v>
      </c>
      <c r="O42" s="13" t="s">
        <v>2087</v>
      </c>
      <c r="P42" s="13" t="s">
        <v>72</v>
      </c>
      <c r="Q42" s="13" t="s">
        <v>2087</v>
      </c>
      <c r="R42" s="13" t="s">
        <v>2156</v>
      </c>
      <c r="S42" s="13" t="s">
        <v>2142</v>
      </c>
      <c r="T42" s="13" t="s">
        <v>2143</v>
      </c>
      <c r="U42" s="13" t="s">
        <v>2087</v>
      </c>
      <c r="V42" s="13" t="s">
        <v>2142</v>
      </c>
      <c r="W42" s="13" t="s">
        <v>2152</v>
      </c>
      <c r="X42" s="13">
        <v>100</v>
      </c>
      <c r="Y42" s="13" t="s">
        <v>2087</v>
      </c>
      <c r="Z42" s="13" t="s">
        <v>66</v>
      </c>
      <c r="AA42" s="13" t="s">
        <v>2153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3058</v>
      </c>
      <c r="B43" s="22" t="s">
        <v>967</v>
      </c>
      <c r="C43" s="13" t="s">
        <v>2060</v>
      </c>
      <c r="D43" s="13" t="s">
        <v>2132</v>
      </c>
      <c r="E43" s="13" t="s">
        <v>2133</v>
      </c>
      <c r="F43" s="13">
        <v>10101990</v>
      </c>
      <c r="G43" s="13" t="s">
        <v>2135</v>
      </c>
      <c r="H43" s="13" t="s">
        <v>2087</v>
      </c>
      <c r="I43" s="13" t="s">
        <v>2087</v>
      </c>
      <c r="J43" s="8" t="s">
        <v>2087</v>
      </c>
      <c r="K43" s="13" t="s">
        <v>2087</v>
      </c>
      <c r="L43" s="13" t="s">
        <v>2087</v>
      </c>
      <c r="M43" s="13" t="s">
        <v>2087</v>
      </c>
      <c r="N43" s="13" t="s">
        <v>72</v>
      </c>
      <c r="O43" s="13" t="s">
        <v>2087</v>
      </c>
      <c r="P43" s="13" t="s">
        <v>72</v>
      </c>
      <c r="Q43" s="13" t="s">
        <v>2087</v>
      </c>
      <c r="R43" s="13" t="s">
        <v>2087</v>
      </c>
      <c r="S43" s="13" t="s">
        <v>2087</v>
      </c>
      <c r="T43" s="13" t="s">
        <v>2087</v>
      </c>
      <c r="U43" s="13" t="s">
        <v>2087</v>
      </c>
      <c r="V43" s="13" t="s">
        <v>2087</v>
      </c>
      <c r="W43" s="13" t="s">
        <v>2087</v>
      </c>
      <c r="X43" s="13" t="s">
        <v>2087</v>
      </c>
      <c r="Y43" s="13" t="s">
        <v>2087</v>
      </c>
      <c r="Z43" s="13" t="s">
        <v>2087</v>
      </c>
      <c r="AA43" s="13" t="s">
        <v>2087</v>
      </c>
      <c r="AB43" s="13" t="s">
        <v>72</v>
      </c>
      <c r="AC43" s="13" t="s">
        <v>2087</v>
      </c>
      <c r="AD43" s="13" t="s">
        <v>2087</v>
      </c>
      <c r="AE43" s="13" t="s">
        <v>72</v>
      </c>
      <c r="AF43" s="13" t="s">
        <v>66</v>
      </c>
      <c r="AG43" s="13" t="s">
        <v>2087</v>
      </c>
      <c r="AH43" s="18" t="s">
        <v>66</v>
      </c>
      <c r="AI43" s="18" t="s">
        <v>66</v>
      </c>
      <c r="AJ43" s="13" t="s">
        <v>2202</v>
      </c>
    </row>
    <row r="44" customHeight="1" spans="1:36">
      <c r="A44" s="17" t="s">
        <v>3059</v>
      </c>
      <c r="B44" s="22" t="s">
        <v>970</v>
      </c>
      <c r="C44" s="13" t="s">
        <v>2060</v>
      </c>
      <c r="D44" s="13" t="s">
        <v>2148</v>
      </c>
      <c r="E44" s="13" t="s">
        <v>2087</v>
      </c>
      <c r="F44" s="13" t="s">
        <v>2087</v>
      </c>
      <c r="G44" s="13" t="s">
        <v>2087</v>
      </c>
      <c r="H44" s="13" t="s">
        <v>2087</v>
      </c>
      <c r="I44" s="13" t="s">
        <v>2087</v>
      </c>
      <c r="J44" s="8" t="s">
        <v>2087</v>
      </c>
      <c r="K44" s="13" t="s">
        <v>2087</v>
      </c>
      <c r="L44" s="13" t="s">
        <v>2087</v>
      </c>
      <c r="M44" s="13" t="s">
        <v>2087</v>
      </c>
      <c r="N44" s="13" t="s">
        <v>72</v>
      </c>
      <c r="O44" s="13" t="s">
        <v>2087</v>
      </c>
      <c r="P44" s="13" t="s">
        <v>72</v>
      </c>
      <c r="Q44" s="13" t="s">
        <v>2087</v>
      </c>
      <c r="R44" s="13" t="s">
        <v>2087</v>
      </c>
      <c r="S44" s="13" t="s">
        <v>2087</v>
      </c>
      <c r="T44" s="13" t="s">
        <v>2087</v>
      </c>
      <c r="U44" s="13" t="s">
        <v>2087</v>
      </c>
      <c r="V44" s="13" t="s">
        <v>2087</v>
      </c>
      <c r="W44" s="13" t="s">
        <v>2087</v>
      </c>
      <c r="X44" s="13" t="s">
        <v>2087</v>
      </c>
      <c r="Y44" s="13" t="s">
        <v>2087</v>
      </c>
      <c r="Z44" s="13" t="s">
        <v>2087</v>
      </c>
      <c r="AA44" s="13" t="s">
        <v>2087</v>
      </c>
      <c r="AB44" s="13" t="s">
        <v>72</v>
      </c>
      <c r="AC44" s="13" t="s">
        <v>2087</v>
      </c>
      <c r="AD44" s="13" t="s">
        <v>2087</v>
      </c>
      <c r="AE44" s="13" t="s">
        <v>72</v>
      </c>
      <c r="AF44" s="13" t="s">
        <v>66</v>
      </c>
      <c r="AG44" s="13" t="s">
        <v>2087</v>
      </c>
      <c r="AH44" s="18" t="s">
        <v>72</v>
      </c>
      <c r="AI44" s="18" t="s">
        <v>72</v>
      </c>
      <c r="AJ44" s="13" t="s">
        <v>2202</v>
      </c>
    </row>
    <row r="45" customHeight="1" spans="1:36">
      <c r="A45" s="17" t="s">
        <v>3060</v>
      </c>
      <c r="B45" s="22" t="s">
        <v>2203</v>
      </c>
      <c r="C45" s="13" t="s">
        <v>2060</v>
      </c>
      <c r="D45" s="13" t="s">
        <v>2148</v>
      </c>
      <c r="E45" s="13" t="s">
        <v>2087</v>
      </c>
      <c r="F45" s="13" t="s">
        <v>2087</v>
      </c>
      <c r="G45" s="13" t="s">
        <v>2087</v>
      </c>
      <c r="H45" s="13" t="s">
        <v>2087</v>
      </c>
      <c r="I45" s="13" t="s">
        <v>2087</v>
      </c>
      <c r="J45" s="8" t="s">
        <v>2087</v>
      </c>
      <c r="K45" s="13" t="s">
        <v>2087</v>
      </c>
      <c r="L45" s="13" t="s">
        <v>2087</v>
      </c>
      <c r="M45" s="13" t="s">
        <v>2087</v>
      </c>
      <c r="N45" s="13" t="s">
        <v>72</v>
      </c>
      <c r="O45" s="13" t="s">
        <v>2087</v>
      </c>
      <c r="P45" s="13" t="s">
        <v>72</v>
      </c>
      <c r="Q45" s="13" t="s">
        <v>2087</v>
      </c>
      <c r="R45" s="13" t="s">
        <v>2087</v>
      </c>
      <c r="S45" s="13" t="s">
        <v>2087</v>
      </c>
      <c r="T45" s="13" t="s">
        <v>2087</v>
      </c>
      <c r="U45" s="13" t="s">
        <v>2087</v>
      </c>
      <c r="V45" s="13" t="s">
        <v>2087</v>
      </c>
      <c r="W45" s="13" t="s">
        <v>2087</v>
      </c>
      <c r="X45" s="13" t="s">
        <v>2087</v>
      </c>
      <c r="Y45" s="13" t="s">
        <v>2087</v>
      </c>
      <c r="Z45" s="13" t="s">
        <v>2087</v>
      </c>
      <c r="AA45" s="13" t="s">
        <v>2087</v>
      </c>
      <c r="AB45" s="13" t="s">
        <v>72</v>
      </c>
      <c r="AC45" s="13" t="s">
        <v>2087</v>
      </c>
      <c r="AD45" s="13" t="s">
        <v>2087</v>
      </c>
      <c r="AE45" s="13" t="s">
        <v>72</v>
      </c>
      <c r="AF45" s="13" t="s">
        <v>66</v>
      </c>
      <c r="AG45" s="13" t="s">
        <v>2087</v>
      </c>
      <c r="AH45" s="18" t="s">
        <v>72</v>
      </c>
      <c r="AI45" s="18" t="s">
        <v>72</v>
      </c>
      <c r="AJ45" s="13" t="s">
        <v>2202</v>
      </c>
    </row>
    <row r="46" customHeight="1" spans="1:36">
      <c r="A46" s="17" t="s">
        <v>3061</v>
      </c>
      <c r="B46" s="22" t="s">
        <v>973</v>
      </c>
      <c r="C46" s="13" t="s">
        <v>2060</v>
      </c>
      <c r="D46" s="13" t="s">
        <v>2132</v>
      </c>
      <c r="E46" s="13" t="s">
        <v>2133</v>
      </c>
      <c r="F46" s="13">
        <v>10101990</v>
      </c>
      <c r="G46" s="18" t="s">
        <v>2155</v>
      </c>
      <c r="H46" s="13" t="s">
        <v>2136</v>
      </c>
      <c r="I46" s="13" t="s">
        <v>2149</v>
      </c>
      <c r="J46" s="13" t="s">
        <v>2138</v>
      </c>
      <c r="K46" s="13" t="s">
        <v>2150</v>
      </c>
      <c r="L46" s="13" t="s">
        <v>2140</v>
      </c>
      <c r="M46" s="13" t="s">
        <v>2138</v>
      </c>
      <c r="N46" s="13" t="s">
        <v>72</v>
      </c>
      <c r="O46" s="13" t="s">
        <v>2087</v>
      </c>
      <c r="P46" s="13" t="s">
        <v>72</v>
      </c>
      <c r="Q46" s="13" t="s">
        <v>2087</v>
      </c>
      <c r="R46" s="13" t="s">
        <v>2156</v>
      </c>
      <c r="S46" s="13" t="s">
        <v>2142</v>
      </c>
      <c r="T46" s="13" t="s">
        <v>2143</v>
      </c>
      <c r="U46" s="13" t="s">
        <v>2087</v>
      </c>
      <c r="V46" s="13" t="s">
        <v>2142</v>
      </c>
      <c r="W46" s="13" t="s">
        <v>2152</v>
      </c>
      <c r="X46" s="13">
        <v>100</v>
      </c>
      <c r="Y46" s="13" t="s">
        <v>2087</v>
      </c>
      <c r="Z46" s="13" t="s">
        <v>66</v>
      </c>
      <c r="AA46" s="13" t="s">
        <v>2153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2202</v>
      </c>
    </row>
    <row r="47" customHeight="1" spans="1:36">
      <c r="A47" s="17" t="s">
        <v>3062</v>
      </c>
      <c r="B47" s="22" t="s">
        <v>975</v>
      </c>
      <c r="C47" s="13" t="s">
        <v>2060</v>
      </c>
      <c r="D47" s="13" t="s">
        <v>2132</v>
      </c>
      <c r="E47" s="13" t="s">
        <v>2133</v>
      </c>
      <c r="F47" s="13">
        <v>10101990</v>
      </c>
      <c r="G47" s="18" t="s">
        <v>2155</v>
      </c>
      <c r="H47" s="13" t="s">
        <v>2136</v>
      </c>
      <c r="I47" s="13" t="s">
        <v>2149</v>
      </c>
      <c r="J47" s="13" t="s">
        <v>2138</v>
      </c>
      <c r="K47" s="13" t="s">
        <v>2150</v>
      </c>
      <c r="L47" s="13" t="s">
        <v>2140</v>
      </c>
      <c r="M47" s="13" t="s">
        <v>2138</v>
      </c>
      <c r="N47" s="13" t="s">
        <v>72</v>
      </c>
      <c r="O47" s="13" t="s">
        <v>2087</v>
      </c>
      <c r="P47" s="13" t="s">
        <v>72</v>
      </c>
      <c r="Q47" s="13" t="s">
        <v>2087</v>
      </c>
      <c r="R47" s="13" t="s">
        <v>2156</v>
      </c>
      <c r="S47" s="13" t="s">
        <v>2142</v>
      </c>
      <c r="T47" s="13" t="s">
        <v>2143</v>
      </c>
      <c r="U47" s="13" t="s">
        <v>2087</v>
      </c>
      <c r="V47" s="13" t="s">
        <v>2142</v>
      </c>
      <c r="W47" s="13" t="s">
        <v>2152</v>
      </c>
      <c r="X47" s="13">
        <v>5200</v>
      </c>
      <c r="Y47" s="13" t="s">
        <v>2087</v>
      </c>
      <c r="Z47" s="13" t="s">
        <v>66</v>
      </c>
      <c r="AA47" s="13" t="s">
        <v>2153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2202</v>
      </c>
    </row>
    <row r="48" customHeight="1" spans="1:36">
      <c r="A48" s="17" t="s">
        <v>3063</v>
      </c>
      <c r="B48" s="22" t="s">
        <v>977</v>
      </c>
      <c r="C48" s="13" t="s">
        <v>2060</v>
      </c>
      <c r="D48" s="13" t="s">
        <v>2132</v>
      </c>
      <c r="E48" s="13" t="s">
        <v>2133</v>
      </c>
      <c r="F48" s="13">
        <v>10101990</v>
      </c>
      <c r="G48" s="18" t="s">
        <v>2155</v>
      </c>
      <c r="H48" s="13" t="s">
        <v>2136</v>
      </c>
      <c r="I48" s="13" t="s">
        <v>2149</v>
      </c>
      <c r="J48" s="13" t="s">
        <v>2138</v>
      </c>
      <c r="K48" s="13" t="s">
        <v>2150</v>
      </c>
      <c r="L48" s="13" t="s">
        <v>2140</v>
      </c>
      <c r="M48" s="13" t="s">
        <v>2138</v>
      </c>
      <c r="N48" s="13" t="s">
        <v>72</v>
      </c>
      <c r="O48" s="13" t="s">
        <v>2087</v>
      </c>
      <c r="P48" s="13" t="s">
        <v>72</v>
      </c>
      <c r="Q48" s="13" t="s">
        <v>2087</v>
      </c>
      <c r="R48" s="13" t="s">
        <v>2156</v>
      </c>
      <c r="S48" s="13" t="s">
        <v>2142</v>
      </c>
      <c r="T48" s="13" t="s">
        <v>2143</v>
      </c>
      <c r="U48" s="13" t="s">
        <v>2087</v>
      </c>
      <c r="V48" s="13" t="s">
        <v>2142</v>
      </c>
      <c r="W48" s="13" t="s">
        <v>2152</v>
      </c>
      <c r="X48" s="13">
        <v>5000</v>
      </c>
      <c r="Y48" s="13" t="s">
        <v>2087</v>
      </c>
      <c r="Z48" s="13" t="s">
        <v>66</v>
      </c>
      <c r="AA48" s="13" t="s">
        <v>2195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2202</v>
      </c>
    </row>
    <row r="49" customHeight="1" spans="1:35">
      <c r="A49" s="17" t="s">
        <v>3065</v>
      </c>
      <c r="B49" s="22" t="s">
        <v>982</v>
      </c>
      <c r="C49" s="13" t="s">
        <v>2060</v>
      </c>
      <c r="D49" s="13" t="s">
        <v>2148</v>
      </c>
      <c r="E49" s="13" t="s">
        <v>2087</v>
      </c>
      <c r="F49" s="13" t="s">
        <v>2087</v>
      </c>
      <c r="G49" s="13" t="s">
        <v>2087</v>
      </c>
      <c r="H49" s="13" t="s">
        <v>2162</v>
      </c>
      <c r="I49" s="13" t="s">
        <v>2137</v>
      </c>
      <c r="J49" s="13" t="s">
        <v>2163</v>
      </c>
      <c r="K49" s="13" t="s">
        <v>2139</v>
      </c>
      <c r="L49" s="13" t="s">
        <v>2087</v>
      </c>
      <c r="M49" s="13" t="s">
        <v>2163</v>
      </c>
      <c r="N49" s="13" t="s">
        <v>72</v>
      </c>
      <c r="O49" s="13" t="s">
        <v>2087</v>
      </c>
      <c r="P49" s="13" t="s">
        <v>72</v>
      </c>
      <c r="Q49" s="13" t="s">
        <v>2087</v>
      </c>
      <c r="R49" s="13" t="s">
        <v>2087</v>
      </c>
      <c r="S49" s="13" t="s">
        <v>2087</v>
      </c>
      <c r="T49" s="13" t="s">
        <v>2087</v>
      </c>
      <c r="U49" s="13" t="s">
        <v>2087</v>
      </c>
      <c r="V49" s="13" t="s">
        <v>2142</v>
      </c>
      <c r="W49" s="13" t="s">
        <v>2152</v>
      </c>
      <c r="X49" s="13">
        <v>100</v>
      </c>
      <c r="Y49" s="13" t="s">
        <v>2087</v>
      </c>
      <c r="Z49" s="13" t="s">
        <v>66</v>
      </c>
      <c r="AA49" s="13" t="s">
        <v>2153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3109</v>
      </c>
      <c r="B50" s="22" t="s">
        <v>3235</v>
      </c>
      <c r="C50" s="13" t="s">
        <v>2060</v>
      </c>
      <c r="D50" s="13" t="s">
        <v>2148</v>
      </c>
      <c r="E50" s="13" t="s">
        <v>2087</v>
      </c>
      <c r="F50" s="13" t="s">
        <v>2087</v>
      </c>
      <c r="G50" s="13" t="s">
        <v>2087</v>
      </c>
      <c r="H50" s="13" t="s">
        <v>2162</v>
      </c>
      <c r="I50" s="13" t="s">
        <v>2137</v>
      </c>
      <c r="J50" s="13" t="s">
        <v>2163</v>
      </c>
      <c r="K50" s="8" t="s">
        <v>2139</v>
      </c>
      <c r="L50" s="13" t="s">
        <v>2087</v>
      </c>
      <c r="M50" s="13" t="s">
        <v>2163</v>
      </c>
      <c r="N50" s="13" t="s">
        <v>72</v>
      </c>
      <c r="O50" s="13" t="s">
        <v>2087</v>
      </c>
      <c r="P50" s="13" t="s">
        <v>72</v>
      </c>
      <c r="Q50" s="13" t="s">
        <v>2087</v>
      </c>
      <c r="R50" s="13" t="s">
        <v>2156</v>
      </c>
      <c r="S50" s="13" t="s">
        <v>2142</v>
      </c>
      <c r="T50" s="13" t="s">
        <v>2143</v>
      </c>
      <c r="U50" s="13" t="s">
        <v>2087</v>
      </c>
      <c r="V50" s="13" t="s">
        <v>2142</v>
      </c>
      <c r="W50" s="13" t="s">
        <v>2152</v>
      </c>
      <c r="X50" s="13">
        <v>100</v>
      </c>
      <c r="Y50" s="13" t="s">
        <v>2087</v>
      </c>
      <c r="Z50" s="13" t="s">
        <v>66</v>
      </c>
      <c r="AA50" s="13" t="s">
        <v>2153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3111</v>
      </c>
      <c r="B51" s="22" t="s">
        <v>3236</v>
      </c>
      <c r="C51" s="13" t="s">
        <v>2060</v>
      </c>
      <c r="D51" s="13" t="s">
        <v>2148</v>
      </c>
      <c r="E51" s="13" t="s">
        <v>2087</v>
      </c>
      <c r="F51" s="13" t="s">
        <v>2087</v>
      </c>
      <c r="G51" s="13" t="s">
        <v>2087</v>
      </c>
      <c r="H51" s="13" t="s">
        <v>2162</v>
      </c>
      <c r="I51" s="13" t="s">
        <v>2137</v>
      </c>
      <c r="J51" s="13" t="s">
        <v>2163</v>
      </c>
      <c r="K51" s="13" t="s">
        <v>2150</v>
      </c>
      <c r="L51" s="13" t="s">
        <v>2087</v>
      </c>
      <c r="M51" s="13" t="s">
        <v>2163</v>
      </c>
      <c r="N51" s="13" t="s">
        <v>72</v>
      </c>
      <c r="O51" s="13" t="s">
        <v>2087</v>
      </c>
      <c r="P51" s="13" t="s">
        <v>72</v>
      </c>
      <c r="Q51" s="13" t="s">
        <v>2087</v>
      </c>
      <c r="R51" s="13" t="s">
        <v>2156</v>
      </c>
      <c r="S51" s="13" t="s">
        <v>2142</v>
      </c>
      <c r="T51" s="13" t="s">
        <v>2143</v>
      </c>
      <c r="U51" s="13" t="s">
        <v>2087</v>
      </c>
      <c r="V51" s="13" t="s">
        <v>2142</v>
      </c>
      <c r="W51" s="13" t="s">
        <v>2152</v>
      </c>
      <c r="X51" s="13">
        <v>100</v>
      </c>
      <c r="Y51" s="13" t="s">
        <v>2087</v>
      </c>
      <c r="Z51" s="13" t="s">
        <v>66</v>
      </c>
      <c r="AA51" s="13" t="s">
        <v>2153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3237</v>
      </c>
      <c r="B52" s="23" t="s">
        <v>2209</v>
      </c>
      <c r="C52" s="13" t="s">
        <v>2060</v>
      </c>
      <c r="D52" s="13" t="s">
        <v>2148</v>
      </c>
      <c r="E52" s="13" t="s">
        <v>2087</v>
      </c>
      <c r="F52" s="13" t="s">
        <v>2087</v>
      </c>
      <c r="G52" s="13" t="s">
        <v>2087</v>
      </c>
      <c r="H52" s="18" t="s">
        <v>2162</v>
      </c>
      <c r="I52" s="13" t="s">
        <v>2149</v>
      </c>
      <c r="J52" s="13" t="s">
        <v>2163</v>
      </c>
      <c r="K52" s="13" t="s">
        <v>2150</v>
      </c>
      <c r="L52" s="18" t="s">
        <v>2087</v>
      </c>
      <c r="M52" s="13" t="s">
        <v>2163</v>
      </c>
      <c r="N52" s="13" t="s">
        <v>72</v>
      </c>
      <c r="O52" s="13" t="s">
        <v>2087</v>
      </c>
      <c r="P52" s="13" t="s">
        <v>72</v>
      </c>
      <c r="Q52" s="13" t="s">
        <v>2087</v>
      </c>
      <c r="R52" s="18" t="s">
        <v>72</v>
      </c>
      <c r="S52" s="18" t="s">
        <v>2087</v>
      </c>
      <c r="T52" s="18" t="s">
        <v>2087</v>
      </c>
      <c r="U52" s="13" t="s">
        <v>2087</v>
      </c>
      <c r="V52" s="13" t="s">
        <v>2142</v>
      </c>
      <c r="W52" s="13" t="s">
        <v>2152</v>
      </c>
      <c r="X52" s="13">
        <v>5000</v>
      </c>
      <c r="Y52" s="13" t="s">
        <v>2087</v>
      </c>
      <c r="Z52" s="13" t="s">
        <v>66</v>
      </c>
      <c r="AA52" s="13" t="s">
        <v>2195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3067</v>
      </c>
      <c r="B53" s="23" t="s">
        <v>985</v>
      </c>
      <c r="C53" s="13" t="s">
        <v>2060</v>
      </c>
      <c r="D53" s="13" t="s">
        <v>2132</v>
      </c>
      <c r="E53" s="13" t="s">
        <v>2133</v>
      </c>
      <c r="F53" s="13">
        <v>10101990</v>
      </c>
      <c r="G53" s="18" t="s">
        <v>2155</v>
      </c>
      <c r="H53" s="13" t="s">
        <v>2136</v>
      </c>
      <c r="I53" s="13" t="s">
        <v>2149</v>
      </c>
      <c r="J53" s="13" t="s">
        <v>2163</v>
      </c>
      <c r="K53" s="13" t="s">
        <v>2150</v>
      </c>
      <c r="L53" s="13" t="s">
        <v>2140</v>
      </c>
      <c r="M53" s="13" t="s">
        <v>2163</v>
      </c>
      <c r="N53" s="13" t="s">
        <v>72</v>
      </c>
      <c r="O53" s="13" t="s">
        <v>2087</v>
      </c>
      <c r="P53" s="13" t="s">
        <v>72</v>
      </c>
      <c r="Q53" s="13" t="s">
        <v>2087</v>
      </c>
      <c r="R53" s="13" t="s">
        <v>2156</v>
      </c>
      <c r="S53" s="13" t="s">
        <v>2142</v>
      </c>
      <c r="T53" s="13" t="s">
        <v>2143</v>
      </c>
      <c r="U53" s="13" t="s">
        <v>2087</v>
      </c>
      <c r="V53" s="13" t="s">
        <v>2142</v>
      </c>
      <c r="W53" s="13" t="s">
        <v>2152</v>
      </c>
      <c r="X53" s="13">
        <v>100</v>
      </c>
      <c r="Y53" s="13" t="s">
        <v>2087</v>
      </c>
      <c r="Z53" s="13" t="s">
        <v>66</v>
      </c>
      <c r="AA53" s="13" t="s">
        <v>2195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3068</v>
      </c>
      <c r="B54" s="24" t="s">
        <v>988</v>
      </c>
      <c r="C54" s="13" t="s">
        <v>2060</v>
      </c>
      <c r="D54" s="13" t="s">
        <v>2132</v>
      </c>
      <c r="E54" s="13" t="s">
        <v>2133</v>
      </c>
      <c r="F54" s="13">
        <v>10101990</v>
      </c>
      <c r="G54" s="13" t="s">
        <v>2135</v>
      </c>
      <c r="H54" s="13" t="s">
        <v>2136</v>
      </c>
      <c r="I54" s="13" t="s">
        <v>2137</v>
      </c>
      <c r="J54" s="13" t="s">
        <v>2138</v>
      </c>
      <c r="K54" s="13" t="s">
        <v>2139</v>
      </c>
      <c r="L54" s="13" t="s">
        <v>2140</v>
      </c>
      <c r="M54" s="13" t="s">
        <v>2138</v>
      </c>
      <c r="N54" s="13" t="s">
        <v>72</v>
      </c>
      <c r="O54" s="13" t="s">
        <v>2087</v>
      </c>
      <c r="P54" s="13" t="s">
        <v>72</v>
      </c>
      <c r="Q54" s="13" t="s">
        <v>2087</v>
      </c>
      <c r="R54" s="13" t="s">
        <v>2141</v>
      </c>
      <c r="S54" s="13" t="s">
        <v>2210</v>
      </c>
      <c r="T54" s="13" t="s">
        <v>2143</v>
      </c>
      <c r="U54" s="13" t="s">
        <v>2195</v>
      </c>
      <c r="V54" s="13" t="s">
        <v>2087</v>
      </c>
      <c r="W54" s="13" t="s">
        <v>2087</v>
      </c>
      <c r="X54" s="13" t="s">
        <v>2087</v>
      </c>
      <c r="Y54" s="13" t="s">
        <v>2087</v>
      </c>
      <c r="Z54" s="13" t="s">
        <v>2087</v>
      </c>
      <c r="AA54" s="13" t="s">
        <v>2087</v>
      </c>
      <c r="AB54" s="13" t="s">
        <v>72</v>
      </c>
      <c r="AC54" s="13" t="s">
        <v>2087</v>
      </c>
      <c r="AD54" s="13" t="s">
        <v>2087</v>
      </c>
      <c r="AE54" s="13" t="s">
        <v>72</v>
      </c>
      <c r="AF54" s="13" t="s">
        <v>66</v>
      </c>
      <c r="AG54" s="13" t="s">
        <v>2087</v>
      </c>
      <c r="AH54" s="18" t="s">
        <v>66</v>
      </c>
      <c r="AI54" s="18" t="s">
        <v>66</v>
      </c>
    </row>
    <row r="55" customHeight="1" spans="1:35">
      <c r="A55" s="17" t="s">
        <v>3069</v>
      </c>
      <c r="B55" s="24" t="s">
        <v>991</v>
      </c>
      <c r="C55" s="13" t="s">
        <v>2060</v>
      </c>
      <c r="D55" s="13" t="s">
        <v>2132</v>
      </c>
      <c r="E55" s="13" t="s">
        <v>2133</v>
      </c>
      <c r="F55" s="13">
        <v>10101990</v>
      </c>
      <c r="G55" s="18" t="s">
        <v>2155</v>
      </c>
      <c r="H55" s="13" t="s">
        <v>2136</v>
      </c>
      <c r="I55" s="13" t="s">
        <v>2149</v>
      </c>
      <c r="J55" s="205" t="s">
        <v>2138</v>
      </c>
      <c r="K55" s="13" t="s">
        <v>2150</v>
      </c>
      <c r="L55" s="13" t="s">
        <v>2140</v>
      </c>
      <c r="M55" s="205" t="s">
        <v>2138</v>
      </c>
      <c r="N55" s="13" t="s">
        <v>72</v>
      </c>
      <c r="O55" s="13" t="s">
        <v>2087</v>
      </c>
      <c r="P55" s="13" t="s">
        <v>72</v>
      </c>
      <c r="Q55" s="13" t="s">
        <v>2087</v>
      </c>
      <c r="R55" s="13" t="s">
        <v>2156</v>
      </c>
      <c r="S55" s="13" t="s">
        <v>2210</v>
      </c>
      <c r="T55" s="13" t="s">
        <v>2143</v>
      </c>
      <c r="U55" s="13" t="s">
        <v>2087</v>
      </c>
      <c r="V55" s="13" t="s">
        <v>2142</v>
      </c>
      <c r="W55" s="13" t="s">
        <v>2152</v>
      </c>
      <c r="X55" s="13">
        <v>100</v>
      </c>
      <c r="Y55" s="13" t="s">
        <v>2087</v>
      </c>
      <c r="Z55" s="13" t="s">
        <v>66</v>
      </c>
      <c r="AA55" s="13" t="s">
        <v>2153</v>
      </c>
      <c r="AB55" s="13" t="s">
        <v>72</v>
      </c>
      <c r="AC55" s="13" t="s">
        <v>2087</v>
      </c>
      <c r="AD55" s="13" t="s">
        <v>2087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3070</v>
      </c>
      <c r="B56" s="24" t="s">
        <v>994</v>
      </c>
      <c r="C56" s="13" t="s">
        <v>2060</v>
      </c>
      <c r="D56" s="13" t="s">
        <v>2148</v>
      </c>
      <c r="E56" s="13" t="s">
        <v>2087</v>
      </c>
      <c r="F56" s="13" t="s">
        <v>2087</v>
      </c>
      <c r="G56" s="13" t="s">
        <v>2087</v>
      </c>
      <c r="H56" s="13" t="s">
        <v>2162</v>
      </c>
      <c r="I56" s="13" t="s">
        <v>2137</v>
      </c>
      <c r="J56" s="13" t="s">
        <v>2163</v>
      </c>
      <c r="K56" s="13" t="s">
        <v>2139</v>
      </c>
      <c r="L56" s="13" t="s">
        <v>2087</v>
      </c>
      <c r="M56" s="13" t="s">
        <v>2163</v>
      </c>
      <c r="N56" s="13" t="s">
        <v>72</v>
      </c>
      <c r="O56" s="13" t="s">
        <v>2087</v>
      </c>
      <c r="P56" s="13" t="s">
        <v>66</v>
      </c>
      <c r="Q56" s="18" t="s">
        <v>2190</v>
      </c>
      <c r="R56" s="13" t="s">
        <v>2087</v>
      </c>
      <c r="S56" s="13" t="s">
        <v>2210</v>
      </c>
      <c r="T56" s="13" t="s">
        <v>2143</v>
      </c>
      <c r="U56" s="13" t="s">
        <v>2195</v>
      </c>
      <c r="V56" s="13" t="s">
        <v>2087</v>
      </c>
      <c r="W56" s="13" t="s">
        <v>2087</v>
      </c>
      <c r="X56" s="13" t="s">
        <v>2087</v>
      </c>
      <c r="Y56" s="13" t="s">
        <v>2087</v>
      </c>
      <c r="Z56" s="13" t="s">
        <v>2087</v>
      </c>
      <c r="AA56" s="13" t="s">
        <v>2087</v>
      </c>
      <c r="AB56" s="13" t="s">
        <v>72</v>
      </c>
      <c r="AC56" s="13" t="s">
        <v>2087</v>
      </c>
      <c r="AD56" s="13" t="s">
        <v>2087</v>
      </c>
      <c r="AE56" s="13" t="s">
        <v>72</v>
      </c>
      <c r="AF56" s="13" t="s">
        <v>66</v>
      </c>
      <c r="AG56" s="13" t="s">
        <v>2087</v>
      </c>
      <c r="AH56" s="18" t="s">
        <v>66</v>
      </c>
      <c r="AI56" s="18" t="s">
        <v>66</v>
      </c>
    </row>
    <row r="57" customHeight="1" spans="1:35">
      <c r="A57" s="17" t="s">
        <v>3071</v>
      </c>
      <c r="B57" s="24" t="s">
        <v>997</v>
      </c>
      <c r="C57" s="13" t="s">
        <v>2060</v>
      </c>
      <c r="D57" s="13" t="s">
        <v>2132</v>
      </c>
      <c r="E57" s="13" t="s">
        <v>2133</v>
      </c>
      <c r="F57" s="13">
        <v>10101990</v>
      </c>
      <c r="G57" s="13" t="s">
        <v>2135</v>
      </c>
      <c r="H57" s="13" t="s">
        <v>2136</v>
      </c>
      <c r="I57" s="13" t="s">
        <v>2137</v>
      </c>
      <c r="J57" s="13" t="s">
        <v>2138</v>
      </c>
      <c r="K57" s="13" t="s">
        <v>2139</v>
      </c>
      <c r="L57" s="13" t="s">
        <v>2140</v>
      </c>
      <c r="M57" s="13" t="s">
        <v>2138</v>
      </c>
      <c r="N57" s="13" t="s">
        <v>72</v>
      </c>
      <c r="O57" s="13" t="s">
        <v>2087</v>
      </c>
      <c r="P57" s="13" t="s">
        <v>72</v>
      </c>
      <c r="Q57" s="13" t="s">
        <v>2087</v>
      </c>
      <c r="R57" s="13" t="s">
        <v>2141</v>
      </c>
      <c r="S57" s="13" t="s">
        <v>2210</v>
      </c>
      <c r="T57" s="13" t="s">
        <v>2143</v>
      </c>
      <c r="U57" s="13" t="s">
        <v>2211</v>
      </c>
      <c r="V57" s="13" t="s">
        <v>2087</v>
      </c>
      <c r="W57" s="13" t="s">
        <v>2087</v>
      </c>
      <c r="X57" s="13" t="s">
        <v>2087</v>
      </c>
      <c r="Y57" s="13" t="s">
        <v>2087</v>
      </c>
      <c r="Z57" s="13" t="s">
        <v>2087</v>
      </c>
      <c r="AA57" s="13" t="s">
        <v>2087</v>
      </c>
      <c r="AB57" s="13" t="s">
        <v>72</v>
      </c>
      <c r="AC57" s="13" t="s">
        <v>2087</v>
      </c>
      <c r="AD57" s="13" t="s">
        <v>2087</v>
      </c>
      <c r="AE57" s="13" t="s">
        <v>72</v>
      </c>
      <c r="AF57" s="13" t="s">
        <v>66</v>
      </c>
      <c r="AG57" s="13" t="s">
        <v>2087</v>
      </c>
      <c r="AH57" s="18" t="s">
        <v>66</v>
      </c>
      <c r="AI57" s="18" t="s">
        <v>66</v>
      </c>
    </row>
    <row r="58" customHeight="1" spans="1:35">
      <c r="A58" s="17" t="s">
        <v>3072</v>
      </c>
      <c r="B58" s="24" t="s">
        <v>1000</v>
      </c>
      <c r="C58" s="13" t="s">
        <v>2060</v>
      </c>
      <c r="D58" s="13" t="s">
        <v>2132</v>
      </c>
      <c r="E58" s="13" t="s">
        <v>2133</v>
      </c>
      <c r="F58" s="13">
        <v>10101990</v>
      </c>
      <c r="G58" s="18" t="s">
        <v>2155</v>
      </c>
      <c r="H58" s="13" t="s">
        <v>2136</v>
      </c>
      <c r="I58" s="13" t="s">
        <v>2149</v>
      </c>
      <c r="J58" s="205" t="s">
        <v>2138</v>
      </c>
      <c r="K58" s="13" t="s">
        <v>2150</v>
      </c>
      <c r="L58" s="13" t="s">
        <v>2140</v>
      </c>
      <c r="M58" s="205" t="s">
        <v>2138</v>
      </c>
      <c r="N58" s="13" t="s">
        <v>72</v>
      </c>
      <c r="O58" s="13" t="s">
        <v>2087</v>
      </c>
      <c r="P58" s="13" t="s">
        <v>72</v>
      </c>
      <c r="Q58" s="13" t="s">
        <v>2087</v>
      </c>
      <c r="R58" s="13" t="s">
        <v>2156</v>
      </c>
      <c r="S58" s="13" t="s">
        <v>2210</v>
      </c>
      <c r="T58" s="13" t="s">
        <v>2143</v>
      </c>
      <c r="U58" s="13" t="s">
        <v>2087</v>
      </c>
      <c r="V58" s="13" t="s">
        <v>2142</v>
      </c>
      <c r="W58" s="13" t="s">
        <v>2152</v>
      </c>
      <c r="X58" s="13">
        <v>100</v>
      </c>
      <c r="Y58" s="13" t="s">
        <v>2087</v>
      </c>
      <c r="Z58" s="13" t="s">
        <v>66</v>
      </c>
      <c r="AA58" s="13" t="s">
        <v>2211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3073</v>
      </c>
      <c r="B59" s="22" t="s">
        <v>1003</v>
      </c>
      <c r="C59" s="13" t="s">
        <v>2060</v>
      </c>
      <c r="D59" s="13" t="s">
        <v>2148</v>
      </c>
      <c r="E59" s="13" t="s">
        <v>2087</v>
      </c>
      <c r="F59" s="13" t="s">
        <v>2087</v>
      </c>
      <c r="G59" s="13" t="s">
        <v>2087</v>
      </c>
      <c r="H59" s="13" t="s">
        <v>2162</v>
      </c>
      <c r="I59" s="13" t="s">
        <v>2137</v>
      </c>
      <c r="J59" s="13" t="s">
        <v>2163</v>
      </c>
      <c r="K59" s="13" t="s">
        <v>2139</v>
      </c>
      <c r="L59" s="13" t="s">
        <v>2087</v>
      </c>
      <c r="M59" s="13" t="s">
        <v>2163</v>
      </c>
      <c r="N59" s="13" t="s">
        <v>72</v>
      </c>
      <c r="O59" s="13" t="s">
        <v>2087</v>
      </c>
      <c r="P59" s="13" t="s">
        <v>66</v>
      </c>
      <c r="Q59" s="18" t="s">
        <v>2190</v>
      </c>
      <c r="R59" s="13" t="s">
        <v>2087</v>
      </c>
      <c r="S59" s="13" t="s">
        <v>2210</v>
      </c>
      <c r="T59" s="13" t="s">
        <v>2143</v>
      </c>
      <c r="U59" s="13" t="s">
        <v>2211</v>
      </c>
      <c r="V59" s="13" t="s">
        <v>2087</v>
      </c>
      <c r="W59" s="13" t="s">
        <v>2087</v>
      </c>
      <c r="X59" s="13" t="s">
        <v>2087</v>
      </c>
      <c r="Y59" s="13" t="s">
        <v>2087</v>
      </c>
      <c r="Z59" s="13" t="s">
        <v>2087</v>
      </c>
      <c r="AA59" s="13" t="s">
        <v>2087</v>
      </c>
      <c r="AB59" s="13" t="s">
        <v>72</v>
      </c>
      <c r="AC59" s="13" t="s">
        <v>2087</v>
      </c>
      <c r="AD59" s="13" t="s">
        <v>2087</v>
      </c>
      <c r="AE59" s="13" t="s">
        <v>72</v>
      </c>
      <c r="AF59" s="13" t="s">
        <v>66</v>
      </c>
      <c r="AG59" s="13" t="s">
        <v>2087</v>
      </c>
      <c r="AH59" s="18" t="s">
        <v>66</v>
      </c>
      <c r="AI59" s="18" t="s">
        <v>66</v>
      </c>
    </row>
    <row r="60" customHeight="1" spans="1:35">
      <c r="A60" s="17" t="s">
        <v>3074</v>
      </c>
      <c r="B60" s="22" t="s">
        <v>1006</v>
      </c>
      <c r="C60" s="13" t="s">
        <v>2060</v>
      </c>
      <c r="D60" s="13" t="s">
        <v>2132</v>
      </c>
      <c r="E60" s="13" t="s">
        <v>2133</v>
      </c>
      <c r="F60" s="13">
        <v>10101990</v>
      </c>
      <c r="G60" s="13" t="s">
        <v>2135</v>
      </c>
      <c r="H60" s="13" t="s">
        <v>2136</v>
      </c>
      <c r="I60" s="13" t="s">
        <v>2137</v>
      </c>
      <c r="J60" s="13" t="s">
        <v>2138</v>
      </c>
      <c r="K60" s="13" t="s">
        <v>2139</v>
      </c>
      <c r="L60" s="13" t="s">
        <v>2140</v>
      </c>
      <c r="M60" s="13" t="s">
        <v>2138</v>
      </c>
      <c r="N60" s="13" t="s">
        <v>72</v>
      </c>
      <c r="O60" s="13" t="s">
        <v>2087</v>
      </c>
      <c r="P60" s="13" t="s">
        <v>72</v>
      </c>
      <c r="Q60" s="13" t="s">
        <v>2087</v>
      </c>
      <c r="R60" s="13" t="s">
        <v>2141</v>
      </c>
      <c r="S60" s="13" t="s">
        <v>2088</v>
      </c>
      <c r="T60" s="13" t="s">
        <v>2143</v>
      </c>
      <c r="U60" s="13" t="s">
        <v>2087</v>
      </c>
      <c r="V60" s="13" t="s">
        <v>2087</v>
      </c>
      <c r="W60" s="13" t="s">
        <v>2087</v>
      </c>
      <c r="X60" s="13" t="s">
        <v>2087</v>
      </c>
      <c r="Y60" s="13" t="s">
        <v>2087</v>
      </c>
      <c r="Z60" s="13" t="s">
        <v>2087</v>
      </c>
      <c r="AA60" s="13" t="s">
        <v>2087</v>
      </c>
      <c r="AB60" s="13" t="s">
        <v>72</v>
      </c>
      <c r="AC60" s="13" t="s">
        <v>2087</v>
      </c>
      <c r="AD60" s="13" t="s">
        <v>2087</v>
      </c>
      <c r="AE60" s="13" t="s">
        <v>72</v>
      </c>
      <c r="AF60" s="13" t="s">
        <v>66</v>
      </c>
      <c r="AG60" s="13" t="s">
        <v>2087</v>
      </c>
      <c r="AH60" s="18" t="s">
        <v>66</v>
      </c>
      <c r="AI60" s="18" t="s">
        <v>66</v>
      </c>
    </row>
    <row r="61" customHeight="1" spans="1:35">
      <c r="A61" s="17" t="s">
        <v>3075</v>
      </c>
      <c r="B61" s="22" t="s">
        <v>1009</v>
      </c>
      <c r="C61" s="13" t="s">
        <v>2060</v>
      </c>
      <c r="D61" s="13" t="s">
        <v>2132</v>
      </c>
      <c r="E61" s="13" t="s">
        <v>2133</v>
      </c>
      <c r="F61" s="13">
        <v>10101990</v>
      </c>
      <c r="G61" s="18" t="s">
        <v>2155</v>
      </c>
      <c r="H61" s="13" t="s">
        <v>2136</v>
      </c>
      <c r="I61" s="13" t="s">
        <v>2149</v>
      </c>
      <c r="J61" s="205" t="s">
        <v>2138</v>
      </c>
      <c r="K61" s="13" t="s">
        <v>2150</v>
      </c>
      <c r="L61" s="13" t="s">
        <v>2140</v>
      </c>
      <c r="M61" s="205" t="s">
        <v>2138</v>
      </c>
      <c r="N61" s="13" t="s">
        <v>72</v>
      </c>
      <c r="O61" s="13" t="s">
        <v>2087</v>
      </c>
      <c r="P61" s="13" t="s">
        <v>72</v>
      </c>
      <c r="Q61" s="13" t="s">
        <v>2087</v>
      </c>
      <c r="R61" s="13" t="s">
        <v>2156</v>
      </c>
      <c r="S61" s="13" t="s">
        <v>2088</v>
      </c>
      <c r="T61" s="13" t="s">
        <v>2143</v>
      </c>
      <c r="U61" s="13" t="s">
        <v>2087</v>
      </c>
      <c r="V61" s="13" t="s">
        <v>2142</v>
      </c>
      <c r="W61" s="13" t="s">
        <v>2152</v>
      </c>
      <c r="X61" s="13">
        <v>100</v>
      </c>
      <c r="Y61" s="13" t="s">
        <v>2087</v>
      </c>
      <c r="Z61" s="13" t="s">
        <v>66</v>
      </c>
      <c r="AA61" s="13" t="s">
        <v>2153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3076</v>
      </c>
      <c r="B62" s="22" t="s">
        <v>1012</v>
      </c>
      <c r="C62" s="13" t="s">
        <v>2060</v>
      </c>
      <c r="D62" s="13" t="s">
        <v>2148</v>
      </c>
      <c r="E62" s="13" t="s">
        <v>2087</v>
      </c>
      <c r="F62" s="13" t="s">
        <v>2087</v>
      </c>
      <c r="G62" s="13" t="s">
        <v>2087</v>
      </c>
      <c r="H62" s="13" t="s">
        <v>2162</v>
      </c>
      <c r="I62" s="13" t="s">
        <v>2137</v>
      </c>
      <c r="J62" s="13" t="s">
        <v>2163</v>
      </c>
      <c r="K62" s="13" t="s">
        <v>2139</v>
      </c>
      <c r="L62" s="13" t="s">
        <v>2087</v>
      </c>
      <c r="M62" s="13" t="s">
        <v>2163</v>
      </c>
      <c r="N62" s="13" t="s">
        <v>72</v>
      </c>
      <c r="O62" s="13" t="s">
        <v>2087</v>
      </c>
      <c r="P62" s="13" t="s">
        <v>66</v>
      </c>
      <c r="Q62" s="18" t="s">
        <v>2190</v>
      </c>
      <c r="R62" s="13" t="s">
        <v>2087</v>
      </c>
      <c r="S62" s="13" t="s">
        <v>2088</v>
      </c>
      <c r="T62" s="13" t="s">
        <v>2143</v>
      </c>
      <c r="U62" s="13" t="s">
        <v>2087</v>
      </c>
      <c r="V62" s="13" t="s">
        <v>2087</v>
      </c>
      <c r="W62" s="13" t="s">
        <v>2087</v>
      </c>
      <c r="X62" s="13" t="s">
        <v>2087</v>
      </c>
      <c r="Y62" s="13" t="s">
        <v>2087</v>
      </c>
      <c r="Z62" s="13" t="s">
        <v>2087</v>
      </c>
      <c r="AA62" s="13" t="s">
        <v>2087</v>
      </c>
      <c r="AB62" s="13" t="s">
        <v>72</v>
      </c>
      <c r="AC62" s="13" t="s">
        <v>2087</v>
      </c>
      <c r="AD62" s="13" t="s">
        <v>2087</v>
      </c>
      <c r="AE62" s="13" t="s">
        <v>72</v>
      </c>
      <c r="AF62" s="13" t="s">
        <v>66</v>
      </c>
      <c r="AG62" s="13" t="s">
        <v>2087</v>
      </c>
      <c r="AH62" s="18" t="s">
        <v>66</v>
      </c>
      <c r="AI62" s="18" t="s">
        <v>66</v>
      </c>
    </row>
    <row r="63" customHeight="1" spans="1:35">
      <c r="A63" s="17" t="s">
        <v>3077</v>
      </c>
      <c r="B63" s="22" t="s">
        <v>1015</v>
      </c>
      <c r="C63" s="13" t="s">
        <v>2060</v>
      </c>
      <c r="D63" s="13" t="s">
        <v>2132</v>
      </c>
      <c r="E63" s="13" t="s">
        <v>2133</v>
      </c>
      <c r="F63" s="13">
        <v>10101990</v>
      </c>
      <c r="G63" s="18" t="s">
        <v>2155</v>
      </c>
      <c r="H63" s="13" t="s">
        <v>2136</v>
      </c>
      <c r="I63" s="13" t="s">
        <v>2149</v>
      </c>
      <c r="J63" s="205" t="s">
        <v>2138</v>
      </c>
      <c r="K63" s="13" t="s">
        <v>2150</v>
      </c>
      <c r="L63" s="13" t="s">
        <v>2140</v>
      </c>
      <c r="M63" s="205" t="s">
        <v>2138</v>
      </c>
      <c r="N63" s="13" t="s">
        <v>72</v>
      </c>
      <c r="O63" s="13" t="s">
        <v>2087</v>
      </c>
      <c r="P63" s="13" t="s">
        <v>72</v>
      </c>
      <c r="Q63" s="13" t="s">
        <v>2087</v>
      </c>
      <c r="R63" s="13" t="s">
        <v>2156</v>
      </c>
      <c r="S63" s="13" t="s">
        <v>2142</v>
      </c>
      <c r="T63" s="13" t="s">
        <v>2143</v>
      </c>
      <c r="U63" s="13" t="s">
        <v>2087</v>
      </c>
      <c r="V63" s="13" t="s">
        <v>2210</v>
      </c>
      <c r="W63" s="13" t="s">
        <v>2152</v>
      </c>
      <c r="X63" s="13">
        <v>100</v>
      </c>
      <c r="Y63" s="13" t="s">
        <v>2087</v>
      </c>
      <c r="Z63" s="13" t="s">
        <v>66</v>
      </c>
      <c r="AA63" s="13" t="s">
        <v>2153</v>
      </c>
      <c r="AB63" s="13" t="s">
        <v>72</v>
      </c>
      <c r="AC63" s="13" t="s">
        <v>2087</v>
      </c>
      <c r="AD63" s="13" t="s">
        <v>2087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3078</v>
      </c>
      <c r="B64" s="22" t="s">
        <v>1018</v>
      </c>
      <c r="C64" s="13" t="s">
        <v>2060</v>
      </c>
      <c r="D64" s="13" t="s">
        <v>2132</v>
      </c>
      <c r="E64" s="13" t="s">
        <v>2133</v>
      </c>
      <c r="F64" s="13">
        <v>10101990</v>
      </c>
      <c r="G64" s="18" t="s">
        <v>2155</v>
      </c>
      <c r="H64" s="13" t="s">
        <v>2136</v>
      </c>
      <c r="I64" s="13" t="s">
        <v>2149</v>
      </c>
      <c r="J64" s="205" t="s">
        <v>2138</v>
      </c>
      <c r="K64" s="13" t="s">
        <v>2150</v>
      </c>
      <c r="L64" s="13" t="s">
        <v>2140</v>
      </c>
      <c r="M64" s="205" t="s">
        <v>2138</v>
      </c>
      <c r="N64" s="13" t="s">
        <v>72</v>
      </c>
      <c r="O64" s="13" t="s">
        <v>2087</v>
      </c>
      <c r="P64" s="13" t="s">
        <v>72</v>
      </c>
      <c r="Q64" s="13" t="s">
        <v>2087</v>
      </c>
      <c r="R64" s="13" t="s">
        <v>2156</v>
      </c>
      <c r="S64" s="13" t="s">
        <v>2142</v>
      </c>
      <c r="T64" s="13" t="s">
        <v>2143</v>
      </c>
      <c r="U64" s="13" t="s">
        <v>2087</v>
      </c>
      <c r="V64" s="13" t="s">
        <v>2210</v>
      </c>
      <c r="W64" s="13" t="s">
        <v>2152</v>
      </c>
      <c r="X64" s="13">
        <v>100</v>
      </c>
      <c r="Y64" s="13" t="s">
        <v>2087</v>
      </c>
      <c r="Z64" s="13" t="s">
        <v>66</v>
      </c>
      <c r="AA64" s="13" t="s">
        <v>2211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3079</v>
      </c>
      <c r="B65" s="22" t="s">
        <v>1021</v>
      </c>
      <c r="C65" s="13" t="s">
        <v>2060</v>
      </c>
      <c r="D65" s="13" t="s">
        <v>2132</v>
      </c>
      <c r="E65" s="13" t="s">
        <v>2133</v>
      </c>
      <c r="F65" s="13">
        <v>10101990</v>
      </c>
      <c r="G65" s="18" t="s">
        <v>2155</v>
      </c>
      <c r="H65" s="13" t="s">
        <v>2136</v>
      </c>
      <c r="I65" s="13" t="s">
        <v>2149</v>
      </c>
      <c r="J65" s="13" t="s">
        <v>2138</v>
      </c>
      <c r="K65" s="13" t="s">
        <v>2150</v>
      </c>
      <c r="L65" s="13" t="s">
        <v>2140</v>
      </c>
      <c r="M65" s="13" t="s">
        <v>2138</v>
      </c>
      <c r="N65" s="13" t="s">
        <v>72</v>
      </c>
      <c r="O65" s="13" t="s">
        <v>2087</v>
      </c>
      <c r="P65" s="13" t="s">
        <v>72</v>
      </c>
      <c r="Q65" s="13" t="s">
        <v>2087</v>
      </c>
      <c r="R65" s="13" t="s">
        <v>2141</v>
      </c>
      <c r="S65" s="13" t="s">
        <v>2142</v>
      </c>
      <c r="T65" s="13" t="s">
        <v>2143</v>
      </c>
      <c r="U65" s="13" t="s">
        <v>2087</v>
      </c>
      <c r="V65" s="13" t="s">
        <v>2142</v>
      </c>
      <c r="W65" s="13" t="s">
        <v>2152</v>
      </c>
      <c r="X65" s="13">
        <v>5000</v>
      </c>
      <c r="Y65" s="13" t="s">
        <v>2087</v>
      </c>
      <c r="Z65" s="13" t="s">
        <v>66</v>
      </c>
      <c r="AA65" s="13" t="s">
        <v>2211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3080</v>
      </c>
      <c r="B66" s="27" t="s">
        <v>255</v>
      </c>
      <c r="C66" s="13" t="s">
        <v>2060</v>
      </c>
      <c r="D66" s="13" t="s">
        <v>2132</v>
      </c>
      <c r="E66" s="13" t="s">
        <v>2133</v>
      </c>
      <c r="F66" s="13">
        <v>10101990</v>
      </c>
      <c r="G66" s="18" t="s">
        <v>2155</v>
      </c>
      <c r="H66" s="13" t="s">
        <v>2136</v>
      </c>
      <c r="I66" s="13" t="s">
        <v>2149</v>
      </c>
      <c r="J66" s="13" t="s">
        <v>2138</v>
      </c>
      <c r="K66" s="13" t="s">
        <v>2150</v>
      </c>
      <c r="L66" s="13" t="s">
        <v>2140</v>
      </c>
      <c r="M66" s="13" t="s">
        <v>2138</v>
      </c>
      <c r="N66" s="13" t="s">
        <v>72</v>
      </c>
      <c r="O66" s="13" t="s">
        <v>2087</v>
      </c>
      <c r="P66" s="13" t="s">
        <v>72</v>
      </c>
      <c r="Q66" s="13" t="s">
        <v>2087</v>
      </c>
      <c r="R66" s="13" t="s">
        <v>2156</v>
      </c>
      <c r="S66" s="13" t="s">
        <v>2087</v>
      </c>
      <c r="T66" s="13" t="s">
        <v>2087</v>
      </c>
      <c r="U66" s="13" t="s">
        <v>2087</v>
      </c>
      <c r="V66" s="13" t="s">
        <v>2087</v>
      </c>
      <c r="W66" s="13" t="s">
        <v>2087</v>
      </c>
      <c r="X66" s="13">
        <v>100</v>
      </c>
      <c r="Y66" s="13" t="s">
        <v>2087</v>
      </c>
      <c r="Z66" s="13" t="s">
        <v>72</v>
      </c>
      <c r="AA66" s="13" t="s">
        <v>2087</v>
      </c>
      <c r="AB66" s="13" t="s">
        <v>72</v>
      </c>
      <c r="AC66" s="13" t="s">
        <v>2087</v>
      </c>
      <c r="AD66" s="13" t="s">
        <v>2087</v>
      </c>
      <c r="AE66" s="13" t="s">
        <v>72</v>
      </c>
      <c r="AF66" s="13" t="s">
        <v>66</v>
      </c>
      <c r="AG66" s="13" t="s">
        <v>2087</v>
      </c>
      <c r="AH66" s="18" t="s">
        <v>66</v>
      </c>
      <c r="AI66" s="18" t="s">
        <v>66</v>
      </c>
      <c r="AJ66" s="13" t="s">
        <v>2391</v>
      </c>
    </row>
    <row r="67" customHeight="1" spans="1:36">
      <c r="A67" s="17" t="s">
        <v>3081</v>
      </c>
      <c r="B67" s="27" t="s">
        <v>1035</v>
      </c>
      <c r="C67" s="13" t="s">
        <v>2060</v>
      </c>
      <c r="D67" s="13" t="s">
        <v>2148</v>
      </c>
      <c r="E67" s="13" t="s">
        <v>2087</v>
      </c>
      <c r="F67" s="13" t="s">
        <v>2087</v>
      </c>
      <c r="G67" s="13" t="s">
        <v>2087</v>
      </c>
      <c r="H67" s="13" t="s">
        <v>2162</v>
      </c>
      <c r="I67" s="13" t="s">
        <v>2149</v>
      </c>
      <c r="J67" s="13" t="s">
        <v>2163</v>
      </c>
      <c r="K67" s="13" t="s">
        <v>2150</v>
      </c>
      <c r="L67" s="13" t="s">
        <v>2087</v>
      </c>
      <c r="M67" s="13" t="s">
        <v>2163</v>
      </c>
      <c r="N67" s="13" t="s">
        <v>72</v>
      </c>
      <c r="O67" s="13" t="s">
        <v>2087</v>
      </c>
      <c r="P67" s="13" t="s">
        <v>72</v>
      </c>
      <c r="Q67" s="13" t="s">
        <v>2087</v>
      </c>
      <c r="R67" s="13" t="s">
        <v>2156</v>
      </c>
      <c r="S67" s="13" t="s">
        <v>2087</v>
      </c>
      <c r="T67" s="13" t="s">
        <v>2087</v>
      </c>
      <c r="U67" s="13" t="s">
        <v>2087</v>
      </c>
      <c r="V67" s="13" t="s">
        <v>2087</v>
      </c>
      <c r="W67" s="13" t="s">
        <v>2087</v>
      </c>
      <c r="X67" s="13">
        <v>25000</v>
      </c>
      <c r="Y67" s="13" t="s">
        <v>2087</v>
      </c>
      <c r="Z67" s="13" t="s">
        <v>72</v>
      </c>
      <c r="AA67" s="13" t="s">
        <v>2087</v>
      </c>
      <c r="AB67" s="13" t="s">
        <v>72</v>
      </c>
      <c r="AC67" s="13" t="s">
        <v>2087</v>
      </c>
      <c r="AD67" s="13" t="s">
        <v>2087</v>
      </c>
      <c r="AE67" s="13" t="s">
        <v>72</v>
      </c>
      <c r="AF67" s="13" t="s">
        <v>66</v>
      </c>
      <c r="AG67" s="13" t="s">
        <v>2087</v>
      </c>
      <c r="AH67" s="18" t="s">
        <v>66</v>
      </c>
      <c r="AI67" s="18" t="s">
        <v>66</v>
      </c>
      <c r="AJ67" s="13" t="s">
        <v>2213</v>
      </c>
    </row>
    <row r="68" customHeight="1" spans="1:36">
      <c r="A68" s="17" t="s">
        <v>3082</v>
      </c>
      <c r="B68" s="27" t="s">
        <v>1039</v>
      </c>
      <c r="C68" s="13" t="s">
        <v>2060</v>
      </c>
      <c r="D68" s="13" t="s">
        <v>2132</v>
      </c>
      <c r="E68" s="13" t="s">
        <v>2133</v>
      </c>
      <c r="F68" s="13">
        <v>10101990</v>
      </c>
      <c r="G68" s="18" t="s">
        <v>2155</v>
      </c>
      <c r="H68" s="13" t="s">
        <v>2136</v>
      </c>
      <c r="I68" s="13" t="s">
        <v>2149</v>
      </c>
      <c r="J68" s="13" t="s">
        <v>2138</v>
      </c>
      <c r="K68" s="13" t="s">
        <v>2150</v>
      </c>
      <c r="L68" s="13" t="s">
        <v>2140</v>
      </c>
      <c r="M68" s="13" t="s">
        <v>2138</v>
      </c>
      <c r="N68" s="13" t="s">
        <v>72</v>
      </c>
      <c r="O68" s="13" t="s">
        <v>2087</v>
      </c>
      <c r="P68" s="13" t="s">
        <v>72</v>
      </c>
      <c r="Q68" s="13" t="s">
        <v>2087</v>
      </c>
      <c r="R68" s="13" t="s">
        <v>2087</v>
      </c>
      <c r="S68" s="13" t="s">
        <v>2087</v>
      </c>
      <c r="T68" s="13" t="s">
        <v>2087</v>
      </c>
      <c r="U68" s="13" t="s">
        <v>2087</v>
      </c>
      <c r="V68" s="13" t="s">
        <v>2087</v>
      </c>
      <c r="W68" s="13" t="s">
        <v>2087</v>
      </c>
      <c r="X68" s="13">
        <v>25001</v>
      </c>
      <c r="Y68" s="13" t="s">
        <v>2087</v>
      </c>
      <c r="Z68" s="13" t="s">
        <v>72</v>
      </c>
      <c r="AA68" s="13" t="s">
        <v>2087</v>
      </c>
      <c r="AB68" s="13" t="s">
        <v>72</v>
      </c>
      <c r="AC68" s="13" t="s">
        <v>2087</v>
      </c>
      <c r="AD68" s="13" t="s">
        <v>2087</v>
      </c>
      <c r="AE68" s="13" t="s">
        <v>72</v>
      </c>
      <c r="AF68" s="13" t="s">
        <v>66</v>
      </c>
      <c r="AG68" s="13" t="s">
        <v>2087</v>
      </c>
      <c r="AH68" s="18" t="s">
        <v>66</v>
      </c>
      <c r="AI68" s="18" t="s">
        <v>66</v>
      </c>
      <c r="AJ68" s="13" t="s">
        <v>2214</v>
      </c>
    </row>
    <row r="69" customHeight="1" spans="1:36">
      <c r="A69" s="17" t="s">
        <v>3083</v>
      </c>
      <c r="B69" s="27" t="s">
        <v>1042</v>
      </c>
      <c r="C69" s="13" t="s">
        <v>2060</v>
      </c>
      <c r="D69" s="13" t="s">
        <v>2132</v>
      </c>
      <c r="E69" s="13" t="s">
        <v>2133</v>
      </c>
      <c r="F69" s="13">
        <v>10101990</v>
      </c>
      <c r="G69" s="18" t="s">
        <v>2155</v>
      </c>
      <c r="H69" s="13" t="s">
        <v>2136</v>
      </c>
      <c r="I69" s="13" t="s">
        <v>2149</v>
      </c>
      <c r="J69" s="13" t="s">
        <v>2138</v>
      </c>
      <c r="K69" s="13" t="s">
        <v>2150</v>
      </c>
      <c r="L69" s="13" t="s">
        <v>2140</v>
      </c>
      <c r="M69" s="13" t="s">
        <v>2138</v>
      </c>
      <c r="N69" s="13" t="s">
        <v>72</v>
      </c>
      <c r="O69" s="13" t="s">
        <v>2087</v>
      </c>
      <c r="P69" s="13" t="s">
        <v>72</v>
      </c>
      <c r="Q69" s="13" t="s">
        <v>2087</v>
      </c>
      <c r="R69" s="13" t="s">
        <v>2156</v>
      </c>
      <c r="S69" s="13" t="s">
        <v>2087</v>
      </c>
      <c r="T69" s="13" t="s">
        <v>2087</v>
      </c>
      <c r="U69" s="13" t="s">
        <v>2087</v>
      </c>
      <c r="V69" s="13" t="s">
        <v>2087</v>
      </c>
      <c r="W69" s="13" t="s">
        <v>2087</v>
      </c>
      <c r="X69" s="13">
        <v>99</v>
      </c>
      <c r="Y69" s="13" t="s">
        <v>2087</v>
      </c>
      <c r="Z69" s="13" t="s">
        <v>72</v>
      </c>
      <c r="AA69" s="13" t="s">
        <v>2087</v>
      </c>
      <c r="AB69" s="13" t="s">
        <v>72</v>
      </c>
      <c r="AC69" s="13" t="s">
        <v>2087</v>
      </c>
      <c r="AD69" s="13" t="s">
        <v>2087</v>
      </c>
      <c r="AE69" s="13" t="s">
        <v>72</v>
      </c>
      <c r="AF69" s="13" t="s">
        <v>66</v>
      </c>
      <c r="AG69" s="13" t="s">
        <v>2087</v>
      </c>
      <c r="AH69" s="18" t="s">
        <v>66</v>
      </c>
      <c r="AI69" s="18" t="s">
        <v>66</v>
      </c>
      <c r="AJ69" s="13" t="s">
        <v>2215</v>
      </c>
    </row>
    <row r="70" customHeight="1" spans="1:35">
      <c r="A70" s="17" t="s">
        <v>3084</v>
      </c>
      <c r="B70" s="24" t="s">
        <v>1045</v>
      </c>
      <c r="C70" s="13" t="s">
        <v>2060</v>
      </c>
      <c r="D70" s="13" t="s">
        <v>2148</v>
      </c>
      <c r="E70" s="13" t="s">
        <v>2087</v>
      </c>
      <c r="F70" s="13" t="s">
        <v>2087</v>
      </c>
      <c r="G70" s="13" t="s">
        <v>2087</v>
      </c>
      <c r="H70" s="13" t="s">
        <v>2162</v>
      </c>
      <c r="I70" s="13" t="s">
        <v>2165</v>
      </c>
      <c r="J70" s="13" t="s">
        <v>2163</v>
      </c>
      <c r="K70" s="13" t="s">
        <v>2173</v>
      </c>
      <c r="L70" s="13" t="s">
        <v>2087</v>
      </c>
      <c r="M70" s="13" t="s">
        <v>2163</v>
      </c>
      <c r="N70" s="13" t="s">
        <v>72</v>
      </c>
      <c r="O70" s="13" t="s">
        <v>2087</v>
      </c>
      <c r="P70" s="13" t="s">
        <v>72</v>
      </c>
      <c r="Q70" s="13" t="s">
        <v>2087</v>
      </c>
      <c r="R70" s="13" t="s">
        <v>2141</v>
      </c>
      <c r="S70" s="13" t="s">
        <v>2142</v>
      </c>
      <c r="T70" s="13" t="s">
        <v>2143</v>
      </c>
      <c r="U70" s="13" t="s">
        <v>2087</v>
      </c>
      <c r="V70" s="13" t="s">
        <v>2087</v>
      </c>
      <c r="W70" s="13" t="s">
        <v>2087</v>
      </c>
      <c r="X70" s="13" t="s">
        <v>2087</v>
      </c>
      <c r="Y70" s="13" t="s">
        <v>2087</v>
      </c>
      <c r="Z70" s="13" t="s">
        <v>2087</v>
      </c>
      <c r="AA70" s="13" t="s">
        <v>2087</v>
      </c>
      <c r="AB70" s="13" t="s">
        <v>72</v>
      </c>
      <c r="AC70" s="13" t="s">
        <v>2087</v>
      </c>
      <c r="AD70" s="13" t="s">
        <v>2087</v>
      </c>
      <c r="AE70" s="13" t="s">
        <v>72</v>
      </c>
      <c r="AF70" s="13" t="s">
        <v>66</v>
      </c>
      <c r="AG70" s="13" t="s">
        <v>2087</v>
      </c>
      <c r="AH70" s="18" t="s">
        <v>72</v>
      </c>
      <c r="AI70" s="18" t="s">
        <v>72</v>
      </c>
    </row>
    <row r="71" customHeight="1" spans="1:35">
      <c r="A71" s="17" t="s">
        <v>3085</v>
      </c>
      <c r="B71" s="24" t="s">
        <v>1048</v>
      </c>
      <c r="C71" s="13" t="s">
        <v>2060</v>
      </c>
      <c r="D71" s="13" t="s">
        <v>2148</v>
      </c>
      <c r="E71" s="13" t="s">
        <v>2087</v>
      </c>
      <c r="F71" s="13" t="s">
        <v>2087</v>
      </c>
      <c r="G71" s="13" t="s">
        <v>2087</v>
      </c>
      <c r="H71" s="13" t="s">
        <v>2136</v>
      </c>
      <c r="I71" s="13" t="s">
        <v>2165</v>
      </c>
      <c r="J71" s="13" t="s">
        <v>2163</v>
      </c>
      <c r="K71" s="13" t="s">
        <v>2173</v>
      </c>
      <c r="L71" s="13" t="s">
        <v>2140</v>
      </c>
      <c r="M71" s="13" t="s">
        <v>2163</v>
      </c>
      <c r="N71" s="13" t="s">
        <v>72</v>
      </c>
      <c r="O71" s="13" t="s">
        <v>2087</v>
      </c>
      <c r="P71" s="13" t="s">
        <v>72</v>
      </c>
      <c r="Q71" s="13" t="s">
        <v>2087</v>
      </c>
      <c r="R71" s="13" t="s">
        <v>2141</v>
      </c>
      <c r="S71" s="13" t="s">
        <v>2142</v>
      </c>
      <c r="T71" s="13" t="s">
        <v>2143</v>
      </c>
      <c r="U71" s="13" t="s">
        <v>2087</v>
      </c>
      <c r="V71" s="13" t="s">
        <v>2087</v>
      </c>
      <c r="W71" s="13" t="s">
        <v>2087</v>
      </c>
      <c r="X71" s="13" t="s">
        <v>2087</v>
      </c>
      <c r="Y71" s="13" t="s">
        <v>2087</v>
      </c>
      <c r="Z71" s="13" t="s">
        <v>2087</v>
      </c>
      <c r="AA71" s="13" t="s">
        <v>2087</v>
      </c>
      <c r="AB71" s="13" t="s">
        <v>72</v>
      </c>
      <c r="AC71" s="13" t="s">
        <v>2087</v>
      </c>
      <c r="AD71" s="13" t="s">
        <v>2087</v>
      </c>
      <c r="AE71" s="13" t="s">
        <v>72</v>
      </c>
      <c r="AF71" s="13" t="s">
        <v>66</v>
      </c>
      <c r="AG71" s="13" t="s">
        <v>2087</v>
      </c>
      <c r="AH71" s="18" t="s">
        <v>72</v>
      </c>
      <c r="AI71" s="18" t="s">
        <v>72</v>
      </c>
    </row>
    <row r="72" customHeight="1" spans="1:35">
      <c r="A72" s="17" t="s">
        <v>3113</v>
      </c>
      <c r="B72" s="24" t="s">
        <v>3238</v>
      </c>
      <c r="C72" s="13" t="s">
        <v>2060</v>
      </c>
      <c r="D72" s="13" t="s">
        <v>2148</v>
      </c>
      <c r="E72" s="13" t="s">
        <v>2087</v>
      </c>
      <c r="F72" s="13" t="s">
        <v>2087</v>
      </c>
      <c r="G72" s="13" t="s">
        <v>2087</v>
      </c>
      <c r="H72" s="13" t="s">
        <v>2162</v>
      </c>
      <c r="I72" s="13" t="s">
        <v>2137</v>
      </c>
      <c r="J72" s="13" t="s">
        <v>2163</v>
      </c>
      <c r="K72" s="13" t="s">
        <v>2139</v>
      </c>
      <c r="L72" s="13" t="s">
        <v>2087</v>
      </c>
      <c r="M72" s="13" t="s">
        <v>2163</v>
      </c>
      <c r="N72" s="13" t="s">
        <v>72</v>
      </c>
      <c r="O72" s="13" t="s">
        <v>2087</v>
      </c>
      <c r="P72" s="13" t="s">
        <v>66</v>
      </c>
      <c r="Q72" s="18" t="s">
        <v>2190</v>
      </c>
      <c r="R72" s="13" t="s">
        <v>2087</v>
      </c>
      <c r="S72" s="13" t="s">
        <v>2142</v>
      </c>
      <c r="T72" s="13" t="s">
        <v>2143</v>
      </c>
      <c r="U72" s="13" t="s">
        <v>2087</v>
      </c>
      <c r="V72" s="13" t="s">
        <v>2087</v>
      </c>
      <c r="W72" s="13" t="s">
        <v>2087</v>
      </c>
      <c r="X72" s="13" t="s">
        <v>2087</v>
      </c>
      <c r="Y72" s="13" t="s">
        <v>2087</v>
      </c>
      <c r="Z72" s="13" t="s">
        <v>2087</v>
      </c>
      <c r="AA72" s="13" t="s">
        <v>2087</v>
      </c>
      <c r="AB72" s="13" t="s">
        <v>72</v>
      </c>
      <c r="AC72" s="13" t="s">
        <v>2087</v>
      </c>
      <c r="AD72" s="13" t="s">
        <v>2087</v>
      </c>
      <c r="AE72" s="13" t="s">
        <v>72</v>
      </c>
      <c r="AF72" s="13" t="s">
        <v>66</v>
      </c>
      <c r="AG72" s="13" t="s">
        <v>2087</v>
      </c>
      <c r="AH72" s="18" t="s">
        <v>66</v>
      </c>
      <c r="AI72" s="18" t="s">
        <v>66</v>
      </c>
    </row>
    <row r="73" customHeight="1" spans="1:35">
      <c r="A73" s="17" t="s">
        <v>3086</v>
      </c>
      <c r="B73" s="24" t="s">
        <v>1051</v>
      </c>
      <c r="C73" s="13" t="s">
        <v>2060</v>
      </c>
      <c r="D73" s="13" t="s">
        <v>2132</v>
      </c>
      <c r="E73" s="13" t="s">
        <v>2133</v>
      </c>
      <c r="F73" s="13">
        <v>10101990</v>
      </c>
      <c r="G73" s="18" t="s">
        <v>2155</v>
      </c>
      <c r="H73" s="13" t="s">
        <v>2136</v>
      </c>
      <c r="I73" s="13" t="s">
        <v>2149</v>
      </c>
      <c r="J73" s="13" t="s">
        <v>2138</v>
      </c>
      <c r="K73" s="13" t="s">
        <v>2150</v>
      </c>
      <c r="L73" s="13" t="s">
        <v>2140</v>
      </c>
      <c r="M73" s="13" t="s">
        <v>2138</v>
      </c>
      <c r="N73" s="13" t="s">
        <v>72</v>
      </c>
      <c r="O73" s="13" t="s">
        <v>2087</v>
      </c>
      <c r="P73" s="13" t="s">
        <v>72</v>
      </c>
      <c r="Q73" s="13" t="s">
        <v>2087</v>
      </c>
      <c r="R73" s="13" t="s">
        <v>2141</v>
      </c>
      <c r="S73" s="13" t="s">
        <v>2142</v>
      </c>
      <c r="T73" s="13" t="s">
        <v>2143</v>
      </c>
      <c r="U73" s="13" t="s">
        <v>2087</v>
      </c>
      <c r="V73" s="13" t="s">
        <v>2142</v>
      </c>
      <c r="W73" s="13" t="s">
        <v>2152</v>
      </c>
      <c r="X73" s="13">
        <v>100</v>
      </c>
      <c r="Y73" s="13" t="s">
        <v>66</v>
      </c>
      <c r="Z73" s="13" t="s">
        <v>72</v>
      </c>
      <c r="AA73" s="13" t="s">
        <v>2169</v>
      </c>
      <c r="AB73" s="13" t="s">
        <v>72</v>
      </c>
      <c r="AC73" s="13" t="s">
        <v>2087</v>
      </c>
      <c r="AD73" s="13" t="s">
        <v>2087</v>
      </c>
      <c r="AE73" s="13" t="s">
        <v>66</v>
      </c>
      <c r="AF73" s="13" t="s">
        <v>66</v>
      </c>
      <c r="AG73" s="13" t="s">
        <v>2087</v>
      </c>
      <c r="AH73" s="18" t="s">
        <v>66</v>
      </c>
      <c r="AI73" s="18" t="s">
        <v>66</v>
      </c>
    </row>
    <row r="74" customHeight="1" spans="1:36">
      <c r="A74" s="17" t="s">
        <v>3087</v>
      </c>
      <c r="B74" s="24" t="s">
        <v>1054</v>
      </c>
      <c r="C74" s="13" t="s">
        <v>2060</v>
      </c>
      <c r="D74" s="13" t="s">
        <v>2132</v>
      </c>
      <c r="E74" s="13" t="s">
        <v>2133</v>
      </c>
      <c r="F74" s="13">
        <v>10101990</v>
      </c>
      <c r="G74" s="18" t="s">
        <v>2155</v>
      </c>
      <c r="H74" s="13" t="s">
        <v>2136</v>
      </c>
      <c r="I74" s="13" t="s">
        <v>2149</v>
      </c>
      <c r="J74" s="13" t="s">
        <v>2138</v>
      </c>
      <c r="K74" s="13" t="s">
        <v>2150</v>
      </c>
      <c r="L74" s="13" t="s">
        <v>2140</v>
      </c>
      <c r="M74" s="13" t="s">
        <v>2138</v>
      </c>
      <c r="N74" s="13" t="s">
        <v>72</v>
      </c>
      <c r="O74" s="13" t="s">
        <v>2087</v>
      </c>
      <c r="P74" s="13" t="s">
        <v>72</v>
      </c>
      <c r="Q74" s="13" t="s">
        <v>2087</v>
      </c>
      <c r="R74" s="13" t="s">
        <v>2156</v>
      </c>
      <c r="S74" s="13" t="s">
        <v>2142</v>
      </c>
      <c r="T74" s="13" t="s">
        <v>2143</v>
      </c>
      <c r="U74" s="13" t="s">
        <v>2087</v>
      </c>
      <c r="V74" s="13" t="s">
        <v>2142</v>
      </c>
      <c r="W74" s="13" t="s">
        <v>2152</v>
      </c>
      <c r="X74" s="13">
        <v>100</v>
      </c>
      <c r="Y74" s="13" t="s">
        <v>2087</v>
      </c>
      <c r="Z74" s="13" t="s">
        <v>66</v>
      </c>
      <c r="AA74" s="13" t="s">
        <v>2195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2196</v>
      </c>
    </row>
    <row r="75" customHeight="1" spans="1:35">
      <c r="A75" s="17" t="s">
        <v>3088</v>
      </c>
      <c r="B75" s="24" t="s">
        <v>249</v>
      </c>
      <c r="C75" s="13" t="s">
        <v>2060</v>
      </c>
      <c r="D75" s="13" t="s">
        <v>2132</v>
      </c>
      <c r="E75" s="13" t="s">
        <v>2133</v>
      </c>
      <c r="F75" s="13">
        <v>10101990</v>
      </c>
      <c r="G75" s="18" t="s">
        <v>2155</v>
      </c>
      <c r="H75" s="13" t="s">
        <v>2136</v>
      </c>
      <c r="I75" s="13" t="s">
        <v>2149</v>
      </c>
      <c r="J75" s="205" t="s">
        <v>2138</v>
      </c>
      <c r="K75" s="13" t="s">
        <v>2150</v>
      </c>
      <c r="L75" s="13" t="s">
        <v>2140</v>
      </c>
      <c r="M75" s="205" t="s">
        <v>2138</v>
      </c>
      <c r="N75" s="13" t="s">
        <v>72</v>
      </c>
      <c r="O75" s="13" t="s">
        <v>2087</v>
      </c>
      <c r="P75" s="13" t="s">
        <v>72</v>
      </c>
      <c r="Q75" s="13" t="s">
        <v>2087</v>
      </c>
      <c r="R75" s="13" t="s">
        <v>2087</v>
      </c>
      <c r="S75" s="13" t="s">
        <v>2087</v>
      </c>
      <c r="T75" s="13" t="s">
        <v>2087</v>
      </c>
      <c r="U75" s="13" t="s">
        <v>2087</v>
      </c>
      <c r="V75" s="13" t="s">
        <v>2087</v>
      </c>
      <c r="W75" s="13" t="s">
        <v>2087</v>
      </c>
      <c r="X75" s="13">
        <v>100</v>
      </c>
      <c r="Y75" s="13" t="s">
        <v>2087</v>
      </c>
      <c r="Z75" s="13" t="s">
        <v>2218</v>
      </c>
      <c r="AA75" s="13" t="s">
        <v>2087</v>
      </c>
      <c r="AB75" s="13" t="s">
        <v>2087</v>
      </c>
      <c r="AC75" s="13" t="s">
        <v>2087</v>
      </c>
      <c r="AD75" s="13" t="s">
        <v>2087</v>
      </c>
      <c r="AE75" s="13" t="s">
        <v>2087</v>
      </c>
      <c r="AF75" s="13" t="s">
        <v>2087</v>
      </c>
      <c r="AG75" s="13" t="s">
        <v>2087</v>
      </c>
      <c r="AH75" s="18" t="s">
        <v>66</v>
      </c>
      <c r="AI75" s="18" t="s">
        <v>66</v>
      </c>
    </row>
    <row r="76" customHeight="1" spans="1:35">
      <c r="A76" s="17" t="s">
        <v>3094</v>
      </c>
      <c r="B76" s="24" t="s">
        <v>1074</v>
      </c>
      <c r="C76" s="8" t="s">
        <v>2060</v>
      </c>
      <c r="D76" s="8" t="s">
        <v>2132</v>
      </c>
      <c r="E76" s="8" t="s">
        <v>2133</v>
      </c>
      <c r="F76" s="8">
        <v>10101990</v>
      </c>
      <c r="G76" s="21" t="s">
        <v>2155</v>
      </c>
      <c r="H76" s="8" t="s">
        <v>2136</v>
      </c>
      <c r="I76" s="8" t="s">
        <v>2149</v>
      </c>
      <c r="J76" s="205" t="s">
        <v>2138</v>
      </c>
      <c r="K76" s="8" t="s">
        <v>2150</v>
      </c>
      <c r="L76" s="8" t="s">
        <v>2140</v>
      </c>
      <c r="M76" s="205" t="s">
        <v>2138</v>
      </c>
      <c r="N76" s="8" t="s">
        <v>72</v>
      </c>
      <c r="O76" s="8" t="s">
        <v>2087</v>
      </c>
      <c r="P76" s="8" t="s">
        <v>72</v>
      </c>
      <c r="Q76" s="8" t="s">
        <v>2087</v>
      </c>
      <c r="R76" s="8" t="s">
        <v>2156</v>
      </c>
      <c r="S76" s="8" t="s">
        <v>2142</v>
      </c>
      <c r="T76" s="13" t="s">
        <v>2143</v>
      </c>
      <c r="U76" s="13" t="s">
        <v>2087</v>
      </c>
      <c r="V76" s="13" t="s">
        <v>2142</v>
      </c>
      <c r="W76" s="13" t="s">
        <v>2152</v>
      </c>
      <c r="X76" s="8">
        <v>100</v>
      </c>
      <c r="Y76" s="8" t="s">
        <v>2087</v>
      </c>
      <c r="Z76" s="13" t="s">
        <v>66</v>
      </c>
      <c r="AA76" s="13" t="s">
        <v>2219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3095</v>
      </c>
      <c r="B77" s="24" t="s">
        <v>1077</v>
      </c>
      <c r="C77" s="8" t="s">
        <v>2060</v>
      </c>
      <c r="D77" s="8" t="s">
        <v>2132</v>
      </c>
      <c r="E77" s="8" t="s">
        <v>2133</v>
      </c>
      <c r="F77" s="8">
        <v>10101990</v>
      </c>
      <c r="G77" s="21" t="s">
        <v>2155</v>
      </c>
      <c r="H77" s="8" t="s">
        <v>2136</v>
      </c>
      <c r="I77" s="8" t="s">
        <v>2149</v>
      </c>
      <c r="J77" s="205" t="s">
        <v>2138</v>
      </c>
      <c r="K77" s="8" t="s">
        <v>2150</v>
      </c>
      <c r="L77" s="8" t="s">
        <v>2140</v>
      </c>
      <c r="M77" s="205" t="s">
        <v>2138</v>
      </c>
      <c r="N77" s="8" t="s">
        <v>72</v>
      </c>
      <c r="O77" s="8" t="s">
        <v>2087</v>
      </c>
      <c r="P77" s="8" t="s">
        <v>72</v>
      </c>
      <c r="Q77" s="8" t="s">
        <v>2087</v>
      </c>
      <c r="R77" s="8" t="s">
        <v>2156</v>
      </c>
      <c r="S77" s="8" t="s">
        <v>2142</v>
      </c>
      <c r="T77" s="13" t="s">
        <v>2143</v>
      </c>
      <c r="U77" s="13" t="s">
        <v>2087</v>
      </c>
      <c r="V77" s="13" t="s">
        <v>2142</v>
      </c>
      <c r="W77" s="13" t="s">
        <v>2152</v>
      </c>
      <c r="X77" s="8">
        <v>5200</v>
      </c>
      <c r="Y77" s="8" t="s">
        <v>2087</v>
      </c>
      <c r="Z77" s="13" t="s">
        <v>66</v>
      </c>
      <c r="AA77" s="13" t="s">
        <v>2219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3105</v>
      </c>
      <c r="B78" s="22" t="s">
        <v>1107</v>
      </c>
      <c r="C78" s="8" t="s">
        <v>2060</v>
      </c>
      <c r="D78" s="13" t="s">
        <v>2220</v>
      </c>
      <c r="E78" s="13" t="s">
        <v>2087</v>
      </c>
      <c r="F78" s="13" t="s">
        <v>2087</v>
      </c>
      <c r="G78" s="13" t="s">
        <v>2087</v>
      </c>
      <c r="H78" s="8" t="s">
        <v>2136</v>
      </c>
      <c r="I78" s="8" t="s">
        <v>2149</v>
      </c>
      <c r="J78" s="205" t="s">
        <v>2138</v>
      </c>
      <c r="K78" s="8" t="s">
        <v>2150</v>
      </c>
      <c r="L78" s="8" t="s">
        <v>2140</v>
      </c>
      <c r="M78" s="205" t="s">
        <v>2138</v>
      </c>
      <c r="N78" s="8" t="s">
        <v>72</v>
      </c>
      <c r="O78" s="8" t="s">
        <v>2087</v>
      </c>
      <c r="P78" s="8" t="s">
        <v>72</v>
      </c>
      <c r="Q78" s="8" t="s">
        <v>2087</v>
      </c>
      <c r="R78" s="8" t="s">
        <v>2156</v>
      </c>
      <c r="S78" s="8" t="s">
        <v>2142</v>
      </c>
      <c r="T78" s="13" t="s">
        <v>2143</v>
      </c>
      <c r="U78" s="13" t="s">
        <v>2087</v>
      </c>
      <c r="V78" s="13" t="s">
        <v>2142</v>
      </c>
      <c r="W78" s="13" t="s">
        <v>2152</v>
      </c>
      <c r="X78" s="8">
        <v>100</v>
      </c>
      <c r="Y78" s="8" t="s">
        <v>2087</v>
      </c>
      <c r="Z78" s="13" t="s">
        <v>66</v>
      </c>
      <c r="AA78" s="13" t="s">
        <v>2153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3089</v>
      </c>
      <c r="B79" s="22" t="s">
        <v>1059</v>
      </c>
      <c r="C79" s="13" t="s">
        <v>2060</v>
      </c>
      <c r="D79" s="13" t="s">
        <v>2132</v>
      </c>
      <c r="E79" s="13" t="s">
        <v>2133</v>
      </c>
      <c r="F79" s="13">
        <v>10101990</v>
      </c>
      <c r="G79" s="18" t="s">
        <v>2155</v>
      </c>
      <c r="H79" s="13" t="s">
        <v>2136</v>
      </c>
      <c r="I79" s="13" t="s">
        <v>2149</v>
      </c>
      <c r="J79" s="13" t="s">
        <v>2138</v>
      </c>
      <c r="K79" s="13" t="s">
        <v>2150</v>
      </c>
      <c r="L79" s="13" t="s">
        <v>2140</v>
      </c>
      <c r="M79" s="13" t="s">
        <v>2138</v>
      </c>
      <c r="N79" s="13" t="s">
        <v>72</v>
      </c>
      <c r="O79" s="13" t="s">
        <v>2087</v>
      </c>
      <c r="P79" s="13" t="s">
        <v>72</v>
      </c>
      <c r="Q79" s="13" t="s">
        <v>2087</v>
      </c>
      <c r="R79" s="13" t="s">
        <v>2156</v>
      </c>
      <c r="S79" s="13" t="s">
        <v>2142</v>
      </c>
      <c r="T79" s="13" t="s">
        <v>2143</v>
      </c>
      <c r="U79" s="13" t="s">
        <v>2087</v>
      </c>
      <c r="V79" s="13" t="s">
        <v>2142</v>
      </c>
      <c r="W79" s="13" t="s">
        <v>2152</v>
      </c>
      <c r="X79" s="13">
        <v>20100</v>
      </c>
      <c r="Y79" s="13" t="s">
        <v>2087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3090</v>
      </c>
      <c r="B80" s="22" t="s">
        <v>1062</v>
      </c>
      <c r="C80" s="13" t="s">
        <v>2060</v>
      </c>
      <c r="D80" s="13" t="s">
        <v>2148</v>
      </c>
      <c r="E80" s="13" t="s">
        <v>2087</v>
      </c>
      <c r="F80" s="13" t="s">
        <v>2087</v>
      </c>
      <c r="G80" s="13" t="s">
        <v>2087</v>
      </c>
      <c r="H80" s="18" t="s">
        <v>2162</v>
      </c>
      <c r="I80" s="13" t="s">
        <v>2149</v>
      </c>
      <c r="J80" s="13" t="s">
        <v>2163</v>
      </c>
      <c r="K80" s="13" t="s">
        <v>2150</v>
      </c>
      <c r="L80" s="18" t="s">
        <v>2087</v>
      </c>
      <c r="M80" s="13" t="s">
        <v>2163</v>
      </c>
      <c r="N80" s="13" t="s">
        <v>72</v>
      </c>
      <c r="O80" s="13" t="s">
        <v>2087</v>
      </c>
      <c r="P80" s="13" t="s">
        <v>72</v>
      </c>
      <c r="Q80" s="13" t="s">
        <v>2087</v>
      </c>
      <c r="R80" s="18" t="s">
        <v>72</v>
      </c>
      <c r="S80" s="18" t="s">
        <v>2087</v>
      </c>
      <c r="T80" s="18" t="s">
        <v>2087</v>
      </c>
      <c r="U80" s="13" t="s">
        <v>2087</v>
      </c>
      <c r="V80" s="13" t="s">
        <v>2142</v>
      </c>
      <c r="W80" s="13" t="s">
        <v>2152</v>
      </c>
      <c r="X80" s="13">
        <v>100</v>
      </c>
      <c r="Y80" s="13" t="s">
        <v>2087</v>
      </c>
      <c r="Z80" s="13" t="s">
        <v>66</v>
      </c>
      <c r="AA80" s="18" t="s">
        <v>2153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2221</v>
      </c>
      <c r="AJ80" s="18" t="s">
        <v>2222</v>
      </c>
    </row>
    <row r="81" customHeight="1" spans="1:36">
      <c r="A81" s="17" t="s">
        <v>3098</v>
      </c>
      <c r="B81" s="22" t="s">
        <v>1086</v>
      </c>
      <c r="C81" s="13" t="s">
        <v>2060</v>
      </c>
      <c r="D81" s="13" t="s">
        <v>2087</v>
      </c>
      <c r="E81" s="13" t="s">
        <v>2087</v>
      </c>
      <c r="F81" s="13" t="s">
        <v>2087</v>
      </c>
      <c r="G81" s="13" t="s">
        <v>2087</v>
      </c>
      <c r="H81" s="13" t="s">
        <v>2087</v>
      </c>
      <c r="I81" s="13" t="s">
        <v>2149</v>
      </c>
      <c r="J81" s="13" t="s">
        <v>2163</v>
      </c>
      <c r="K81" s="13" t="s">
        <v>2150</v>
      </c>
      <c r="L81" s="13" t="s">
        <v>2087</v>
      </c>
      <c r="M81" s="13" t="s">
        <v>2163</v>
      </c>
      <c r="N81" s="13" t="s">
        <v>72</v>
      </c>
      <c r="O81" s="13" t="s">
        <v>2087</v>
      </c>
      <c r="P81" s="13" t="s">
        <v>72</v>
      </c>
      <c r="Q81" s="13" t="s">
        <v>2087</v>
      </c>
      <c r="R81" s="13" t="s">
        <v>2087</v>
      </c>
      <c r="S81" s="13" t="s">
        <v>2087</v>
      </c>
      <c r="T81" s="13" t="s">
        <v>2087</v>
      </c>
      <c r="U81" s="13" t="s">
        <v>2087</v>
      </c>
      <c r="V81" s="13" t="s">
        <v>2087</v>
      </c>
      <c r="W81" s="13" t="s">
        <v>2087</v>
      </c>
      <c r="X81" s="13">
        <v>100</v>
      </c>
      <c r="Y81" s="13" t="s">
        <v>2087</v>
      </c>
      <c r="Z81" s="13" t="s">
        <v>2087</v>
      </c>
      <c r="AA81" s="13" t="s">
        <v>2087</v>
      </c>
      <c r="AB81" s="13" t="s">
        <v>2087</v>
      </c>
      <c r="AC81" s="13" t="s">
        <v>2087</v>
      </c>
      <c r="AD81" s="13" t="s">
        <v>2087</v>
      </c>
      <c r="AE81" s="13" t="s">
        <v>2087</v>
      </c>
      <c r="AF81" s="13" t="s">
        <v>2087</v>
      </c>
      <c r="AG81" s="13" t="s">
        <v>2087</v>
      </c>
      <c r="AH81" s="18" t="s">
        <v>66</v>
      </c>
      <c r="AI81" s="18" t="s">
        <v>66</v>
      </c>
      <c r="AJ81" s="13" t="s">
        <v>2223</v>
      </c>
    </row>
    <row r="82" customHeight="1" spans="1:36">
      <c r="A82" s="17" t="s">
        <v>3099</v>
      </c>
      <c r="B82" s="22" t="s">
        <v>1089</v>
      </c>
      <c r="C82" s="13" t="s">
        <v>2060</v>
      </c>
      <c r="D82" s="13" t="s">
        <v>2087</v>
      </c>
      <c r="E82" s="13" t="s">
        <v>2087</v>
      </c>
      <c r="F82" s="13" t="s">
        <v>2087</v>
      </c>
      <c r="G82" s="13" t="s">
        <v>2087</v>
      </c>
      <c r="H82" s="13" t="s">
        <v>2087</v>
      </c>
      <c r="I82" s="13" t="s">
        <v>2149</v>
      </c>
      <c r="J82" s="13" t="s">
        <v>2163</v>
      </c>
      <c r="K82" s="13" t="s">
        <v>2150</v>
      </c>
      <c r="L82" s="13" t="s">
        <v>2087</v>
      </c>
      <c r="M82" s="13" t="s">
        <v>2163</v>
      </c>
      <c r="N82" s="13" t="s">
        <v>72</v>
      </c>
      <c r="O82" s="13" t="s">
        <v>2087</v>
      </c>
      <c r="P82" s="13" t="s">
        <v>72</v>
      </c>
      <c r="Q82" s="13" t="s">
        <v>2087</v>
      </c>
      <c r="R82" s="13" t="s">
        <v>2087</v>
      </c>
      <c r="S82" s="13" t="s">
        <v>2087</v>
      </c>
      <c r="T82" s="13" t="s">
        <v>2087</v>
      </c>
      <c r="U82" s="13" t="s">
        <v>2087</v>
      </c>
      <c r="V82" s="13" t="s">
        <v>2087</v>
      </c>
      <c r="W82" s="13" t="s">
        <v>2087</v>
      </c>
      <c r="X82" s="13">
        <v>200</v>
      </c>
      <c r="Y82" s="13" t="s">
        <v>2087</v>
      </c>
      <c r="Z82" s="13" t="s">
        <v>2087</v>
      </c>
      <c r="AA82" s="13" t="s">
        <v>2087</v>
      </c>
      <c r="AB82" s="13" t="s">
        <v>2087</v>
      </c>
      <c r="AC82" s="13" t="s">
        <v>2087</v>
      </c>
      <c r="AD82" s="13" t="s">
        <v>2087</v>
      </c>
      <c r="AE82" s="13" t="s">
        <v>2087</v>
      </c>
      <c r="AF82" s="13" t="s">
        <v>2087</v>
      </c>
      <c r="AG82" s="13" t="s">
        <v>2087</v>
      </c>
      <c r="AH82" s="18" t="s">
        <v>66</v>
      </c>
      <c r="AI82" s="18" t="s">
        <v>66</v>
      </c>
      <c r="AJ82" s="13" t="s">
        <v>2224</v>
      </c>
    </row>
    <row r="83" customHeight="1" spans="1:36">
      <c r="A83" s="17" t="s">
        <v>3100</v>
      </c>
      <c r="B83" s="22" t="s">
        <v>1092</v>
      </c>
      <c r="C83" s="13" t="s">
        <v>2060</v>
      </c>
      <c r="D83" s="13" t="s">
        <v>2087</v>
      </c>
      <c r="E83" s="13" t="s">
        <v>2087</v>
      </c>
      <c r="F83" s="13" t="s">
        <v>2087</v>
      </c>
      <c r="G83" s="13" t="s">
        <v>2087</v>
      </c>
      <c r="H83" s="13" t="s">
        <v>2087</v>
      </c>
      <c r="I83" s="13" t="s">
        <v>2149</v>
      </c>
      <c r="J83" s="13" t="s">
        <v>2163</v>
      </c>
      <c r="K83" s="13" t="s">
        <v>2150</v>
      </c>
      <c r="L83" s="13" t="s">
        <v>2087</v>
      </c>
      <c r="M83" s="13" t="s">
        <v>2163</v>
      </c>
      <c r="N83" s="13" t="s">
        <v>72</v>
      </c>
      <c r="O83" s="13" t="s">
        <v>2087</v>
      </c>
      <c r="P83" s="13" t="s">
        <v>72</v>
      </c>
      <c r="Q83" s="13" t="s">
        <v>2087</v>
      </c>
      <c r="R83" s="13" t="s">
        <v>2087</v>
      </c>
      <c r="S83" s="13" t="s">
        <v>2087</v>
      </c>
      <c r="T83" s="13" t="s">
        <v>2087</v>
      </c>
      <c r="U83" s="13" t="s">
        <v>2087</v>
      </c>
      <c r="V83" s="13" t="s">
        <v>2087</v>
      </c>
      <c r="W83" s="13" t="s">
        <v>2087</v>
      </c>
      <c r="X83" s="13">
        <v>100</v>
      </c>
      <c r="Y83" s="13" t="s">
        <v>2087</v>
      </c>
      <c r="Z83" s="13" t="s">
        <v>2087</v>
      </c>
      <c r="AA83" s="13" t="s">
        <v>2087</v>
      </c>
      <c r="AB83" s="13" t="s">
        <v>2087</v>
      </c>
      <c r="AC83" s="13" t="s">
        <v>2087</v>
      </c>
      <c r="AD83" s="13" t="s">
        <v>2087</v>
      </c>
      <c r="AE83" s="13" t="s">
        <v>2087</v>
      </c>
      <c r="AF83" s="13" t="s">
        <v>2087</v>
      </c>
      <c r="AG83" s="13" t="s">
        <v>2087</v>
      </c>
      <c r="AH83" s="18" t="s">
        <v>66</v>
      </c>
      <c r="AI83" s="18" t="s">
        <v>66</v>
      </c>
      <c r="AJ83" s="13" t="s">
        <v>2225</v>
      </c>
    </row>
    <row r="84" customHeight="1" spans="1:36">
      <c r="A84" s="17" t="s">
        <v>3101</v>
      </c>
      <c r="B84" s="22" t="s">
        <v>1095</v>
      </c>
      <c r="C84" s="13" t="s">
        <v>2060</v>
      </c>
      <c r="D84" s="13" t="s">
        <v>2087</v>
      </c>
      <c r="E84" s="13" t="s">
        <v>2087</v>
      </c>
      <c r="F84" s="13" t="s">
        <v>2087</v>
      </c>
      <c r="G84" s="13" t="s">
        <v>2087</v>
      </c>
      <c r="H84" s="13" t="s">
        <v>2087</v>
      </c>
      <c r="I84" s="13" t="s">
        <v>2165</v>
      </c>
      <c r="J84" s="13" t="s">
        <v>2163</v>
      </c>
      <c r="K84" s="13" t="s">
        <v>2150</v>
      </c>
      <c r="L84" s="13" t="s">
        <v>2087</v>
      </c>
      <c r="M84" s="13" t="s">
        <v>2163</v>
      </c>
      <c r="N84" s="13" t="s">
        <v>72</v>
      </c>
      <c r="O84" s="13" t="s">
        <v>2087</v>
      </c>
      <c r="P84" s="13" t="s">
        <v>72</v>
      </c>
      <c r="Q84" s="13" t="s">
        <v>2087</v>
      </c>
      <c r="R84" s="13" t="s">
        <v>2087</v>
      </c>
      <c r="S84" s="13" t="s">
        <v>2087</v>
      </c>
      <c r="T84" s="13" t="s">
        <v>2087</v>
      </c>
      <c r="U84" s="13" t="s">
        <v>2087</v>
      </c>
      <c r="V84" s="13" t="s">
        <v>2087</v>
      </c>
      <c r="W84" s="13" t="s">
        <v>2087</v>
      </c>
      <c r="X84" s="13" t="s">
        <v>2087</v>
      </c>
      <c r="Y84" s="13" t="s">
        <v>2087</v>
      </c>
      <c r="Z84" s="13" t="s">
        <v>2087</v>
      </c>
      <c r="AA84" s="13" t="s">
        <v>2087</v>
      </c>
      <c r="AB84" s="13" t="s">
        <v>2087</v>
      </c>
      <c r="AC84" s="13" t="s">
        <v>2087</v>
      </c>
      <c r="AD84" s="13" t="s">
        <v>2087</v>
      </c>
      <c r="AE84" s="13" t="s">
        <v>2087</v>
      </c>
      <c r="AF84" s="13" t="s">
        <v>2087</v>
      </c>
      <c r="AG84" s="13" t="s">
        <v>2087</v>
      </c>
      <c r="AH84" s="18" t="s">
        <v>66</v>
      </c>
      <c r="AI84" s="18" t="s">
        <v>66</v>
      </c>
      <c r="AJ84" s="13" t="s">
        <v>2226</v>
      </c>
    </row>
    <row r="85" customHeight="1" spans="1:36">
      <c r="A85" s="17" t="s">
        <v>3102</v>
      </c>
      <c r="B85" s="22" t="s">
        <v>1098</v>
      </c>
      <c r="C85" s="13" t="s">
        <v>2060</v>
      </c>
      <c r="D85" s="13" t="s">
        <v>2087</v>
      </c>
      <c r="E85" s="13" t="s">
        <v>2087</v>
      </c>
      <c r="F85" s="13" t="s">
        <v>2087</v>
      </c>
      <c r="G85" s="13" t="s">
        <v>2087</v>
      </c>
      <c r="H85" s="13" t="s">
        <v>2087</v>
      </c>
      <c r="I85" s="18" t="s">
        <v>2149</v>
      </c>
      <c r="J85" s="13" t="s">
        <v>2163</v>
      </c>
      <c r="K85" s="18" t="s">
        <v>2173</v>
      </c>
      <c r="L85" s="13" t="s">
        <v>2087</v>
      </c>
      <c r="M85" s="13" t="s">
        <v>2163</v>
      </c>
      <c r="N85" s="13" t="s">
        <v>72</v>
      </c>
      <c r="O85" s="13" t="s">
        <v>2087</v>
      </c>
      <c r="P85" s="13" t="s">
        <v>72</v>
      </c>
      <c r="Q85" s="13" t="s">
        <v>2087</v>
      </c>
      <c r="R85" s="13" t="s">
        <v>2087</v>
      </c>
      <c r="S85" s="13" t="s">
        <v>2087</v>
      </c>
      <c r="T85" s="13" t="s">
        <v>2087</v>
      </c>
      <c r="U85" s="13" t="s">
        <v>2087</v>
      </c>
      <c r="V85" s="13" t="s">
        <v>2087</v>
      </c>
      <c r="W85" s="13" t="s">
        <v>2087</v>
      </c>
      <c r="X85" s="13" t="s">
        <v>2087</v>
      </c>
      <c r="Y85" s="13" t="s">
        <v>2087</v>
      </c>
      <c r="Z85" s="13" t="s">
        <v>2087</v>
      </c>
      <c r="AA85" s="13" t="s">
        <v>2087</v>
      </c>
      <c r="AB85" s="13" t="s">
        <v>2087</v>
      </c>
      <c r="AC85" s="13" t="s">
        <v>2087</v>
      </c>
      <c r="AD85" s="13" t="s">
        <v>2087</v>
      </c>
      <c r="AE85" s="13" t="s">
        <v>2087</v>
      </c>
      <c r="AF85" s="13" t="s">
        <v>2087</v>
      </c>
      <c r="AG85" s="13" t="s">
        <v>2087</v>
      </c>
      <c r="AH85" s="18" t="s">
        <v>66</v>
      </c>
      <c r="AI85" s="18" t="s">
        <v>66</v>
      </c>
      <c r="AJ85" s="13" t="s">
        <v>2227</v>
      </c>
    </row>
    <row r="86" customHeight="1" spans="1:36">
      <c r="A86" s="17" t="s">
        <v>3103</v>
      </c>
      <c r="B86" s="22" t="s">
        <v>2228</v>
      </c>
      <c r="C86" s="8" t="s">
        <v>2060</v>
      </c>
      <c r="D86" s="8" t="s">
        <v>2087</v>
      </c>
      <c r="E86" s="8" t="s">
        <v>2087</v>
      </c>
      <c r="F86" s="8" t="s">
        <v>2087</v>
      </c>
      <c r="G86" s="8" t="s">
        <v>2087</v>
      </c>
      <c r="H86" s="8" t="s">
        <v>2087</v>
      </c>
      <c r="I86" s="8" t="s">
        <v>2149</v>
      </c>
      <c r="J86" s="13" t="s">
        <v>2163</v>
      </c>
      <c r="K86" s="8" t="s">
        <v>2150</v>
      </c>
      <c r="L86" s="8" t="s">
        <v>2087</v>
      </c>
      <c r="M86" s="13" t="s">
        <v>2163</v>
      </c>
      <c r="N86" s="13" t="s">
        <v>72</v>
      </c>
      <c r="O86" s="8" t="s">
        <v>2087</v>
      </c>
      <c r="P86" s="8" t="s">
        <v>72</v>
      </c>
      <c r="Q86" s="8" t="s">
        <v>2087</v>
      </c>
      <c r="R86" s="13" t="s">
        <v>2087</v>
      </c>
      <c r="S86" s="8" t="s">
        <v>2087</v>
      </c>
      <c r="T86" s="13" t="s">
        <v>2087</v>
      </c>
      <c r="U86" s="13" t="s">
        <v>2087</v>
      </c>
      <c r="V86" s="13" t="s">
        <v>2087</v>
      </c>
      <c r="W86" s="13" t="s">
        <v>2087</v>
      </c>
      <c r="X86" s="8">
        <v>100</v>
      </c>
      <c r="Y86" s="8" t="s">
        <v>2087</v>
      </c>
      <c r="Z86" s="13" t="s">
        <v>2087</v>
      </c>
      <c r="AA86" s="13" t="s">
        <v>2087</v>
      </c>
      <c r="AB86" s="13" t="s">
        <v>2087</v>
      </c>
      <c r="AC86" s="13" t="s">
        <v>2087</v>
      </c>
      <c r="AD86" s="13" t="s">
        <v>2087</v>
      </c>
      <c r="AE86" s="13" t="s">
        <v>2087</v>
      </c>
      <c r="AF86" s="13" t="s">
        <v>2087</v>
      </c>
      <c r="AG86" s="13" t="s">
        <v>2087</v>
      </c>
      <c r="AH86" s="18" t="s">
        <v>66</v>
      </c>
      <c r="AI86" s="18" t="s">
        <v>66</v>
      </c>
      <c r="AJ86" s="13" t="s">
        <v>2229</v>
      </c>
    </row>
    <row r="87" customHeight="1" spans="1:36">
      <c r="A87" s="17" t="s">
        <v>3239</v>
      </c>
      <c r="B87" s="22" t="s">
        <v>2231</v>
      </c>
      <c r="C87" s="13" t="s">
        <v>2060</v>
      </c>
      <c r="D87" s="13" t="s">
        <v>2087</v>
      </c>
      <c r="E87" s="13" t="s">
        <v>2087</v>
      </c>
      <c r="F87" s="13" t="s">
        <v>2087</v>
      </c>
      <c r="G87" s="13" t="s">
        <v>2087</v>
      </c>
      <c r="H87" s="13" t="s">
        <v>2087</v>
      </c>
      <c r="I87" s="13" t="s">
        <v>2149</v>
      </c>
      <c r="J87" s="13" t="s">
        <v>2163</v>
      </c>
      <c r="K87" s="13" t="s">
        <v>2150</v>
      </c>
      <c r="L87" s="13" t="s">
        <v>2087</v>
      </c>
      <c r="M87" s="13" t="s">
        <v>2163</v>
      </c>
      <c r="N87" s="13" t="s">
        <v>72</v>
      </c>
      <c r="O87" s="13" t="s">
        <v>2087</v>
      </c>
      <c r="P87" s="13" t="s">
        <v>72</v>
      </c>
      <c r="Q87" s="13" t="s">
        <v>2087</v>
      </c>
      <c r="R87" s="13" t="s">
        <v>2087</v>
      </c>
      <c r="S87" s="13" t="s">
        <v>2087</v>
      </c>
      <c r="T87" s="13" t="s">
        <v>2087</v>
      </c>
      <c r="U87" s="13" t="s">
        <v>2087</v>
      </c>
      <c r="V87" s="13" t="s">
        <v>2087</v>
      </c>
      <c r="W87" s="13" t="s">
        <v>2087</v>
      </c>
      <c r="X87" s="13">
        <v>100</v>
      </c>
      <c r="Y87" s="13" t="s">
        <v>2087</v>
      </c>
      <c r="Z87" s="13" t="s">
        <v>2087</v>
      </c>
      <c r="AA87" s="13" t="s">
        <v>2087</v>
      </c>
      <c r="AB87" s="13" t="s">
        <v>2087</v>
      </c>
      <c r="AC87" s="13" t="s">
        <v>2087</v>
      </c>
      <c r="AD87" s="13" t="s">
        <v>2087</v>
      </c>
      <c r="AE87" s="13" t="s">
        <v>2087</v>
      </c>
      <c r="AF87" s="13" t="s">
        <v>2087</v>
      </c>
      <c r="AG87" s="13" t="s">
        <v>2087</v>
      </c>
      <c r="AH87" s="18" t="s">
        <v>66</v>
      </c>
      <c r="AI87" s="18" t="s">
        <v>66</v>
      </c>
      <c r="AJ87" s="13" t="s">
        <v>2232</v>
      </c>
    </row>
    <row r="88" customHeight="1" spans="1:36">
      <c r="A88" s="17" t="s">
        <v>3240</v>
      </c>
      <c r="B88" s="22" t="s">
        <v>437</v>
      </c>
      <c r="C88" s="8" t="s">
        <v>2060</v>
      </c>
      <c r="D88" s="8" t="s">
        <v>2132</v>
      </c>
      <c r="E88" s="8" t="s">
        <v>2133</v>
      </c>
      <c r="F88" s="8">
        <v>10101990</v>
      </c>
      <c r="G88" s="21" t="s">
        <v>2155</v>
      </c>
      <c r="H88" s="8" t="s">
        <v>2136</v>
      </c>
      <c r="I88" s="8" t="s">
        <v>2149</v>
      </c>
      <c r="J88" s="13" t="s">
        <v>2138</v>
      </c>
      <c r="K88" s="8" t="s">
        <v>2150</v>
      </c>
      <c r="L88" s="8" t="s">
        <v>2140</v>
      </c>
      <c r="M88" s="13" t="s">
        <v>2138</v>
      </c>
      <c r="N88" s="8" t="s">
        <v>72</v>
      </c>
      <c r="O88" s="8" t="s">
        <v>2087</v>
      </c>
      <c r="P88" s="8" t="s">
        <v>72</v>
      </c>
      <c r="Q88" s="8" t="s">
        <v>2087</v>
      </c>
      <c r="R88" s="8" t="s">
        <v>2156</v>
      </c>
      <c r="S88" s="8" t="s">
        <v>2142</v>
      </c>
      <c r="T88" s="13" t="s">
        <v>2143</v>
      </c>
      <c r="U88" s="13" t="s">
        <v>2087</v>
      </c>
      <c r="V88" s="13" t="s">
        <v>2142</v>
      </c>
      <c r="W88" s="13" t="s">
        <v>2152</v>
      </c>
      <c r="X88" s="8">
        <v>100</v>
      </c>
      <c r="Y88" s="8" t="s">
        <v>2087</v>
      </c>
      <c r="Z88" s="13" t="s">
        <v>66</v>
      </c>
      <c r="AA88" s="13" t="s">
        <v>2153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2234</v>
      </c>
    </row>
    <row r="89" customHeight="1" spans="1:36">
      <c r="A89" s="17" t="s">
        <v>3241</v>
      </c>
      <c r="B89" s="22" t="s">
        <v>2236</v>
      </c>
      <c r="C89" s="8" t="s">
        <v>2060</v>
      </c>
      <c r="D89" s="8" t="s">
        <v>2132</v>
      </c>
      <c r="E89" s="8" t="s">
        <v>2133</v>
      </c>
      <c r="F89" s="8">
        <v>10101990</v>
      </c>
      <c r="G89" s="21" t="s">
        <v>2155</v>
      </c>
      <c r="H89" s="8" t="s">
        <v>2136</v>
      </c>
      <c r="I89" s="8" t="s">
        <v>2149</v>
      </c>
      <c r="J89" s="13" t="s">
        <v>2138</v>
      </c>
      <c r="K89" s="8" t="s">
        <v>2150</v>
      </c>
      <c r="L89" s="8" t="s">
        <v>2140</v>
      </c>
      <c r="M89" s="13" t="s">
        <v>2138</v>
      </c>
      <c r="N89" s="8" t="s">
        <v>72</v>
      </c>
      <c r="O89" s="8" t="s">
        <v>2087</v>
      </c>
      <c r="P89" s="8" t="s">
        <v>72</v>
      </c>
      <c r="Q89" s="8" t="s">
        <v>2087</v>
      </c>
      <c r="R89" s="8" t="s">
        <v>2156</v>
      </c>
      <c r="S89" s="8" t="s">
        <v>2142</v>
      </c>
      <c r="T89" s="13" t="s">
        <v>2143</v>
      </c>
      <c r="U89" s="13" t="s">
        <v>2087</v>
      </c>
      <c r="V89" s="13" t="s">
        <v>2142</v>
      </c>
      <c r="W89" s="13" t="s">
        <v>2152</v>
      </c>
      <c r="X89" s="8">
        <v>5200</v>
      </c>
      <c r="Y89" s="8" t="s">
        <v>2087</v>
      </c>
      <c r="Z89" s="13" t="s">
        <v>66</v>
      </c>
      <c r="AA89" s="13" t="s">
        <v>2153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2237</v>
      </c>
    </row>
    <row r="90" customHeight="1" spans="1:36">
      <c r="A90" s="17" t="s">
        <v>3104</v>
      </c>
      <c r="B90" s="22" t="s">
        <v>1104</v>
      </c>
      <c r="C90" s="8" t="s">
        <v>2060</v>
      </c>
      <c r="D90" s="8" t="s">
        <v>2148</v>
      </c>
      <c r="E90" s="8" t="s">
        <v>2087</v>
      </c>
      <c r="F90" s="8" t="s">
        <v>2087</v>
      </c>
      <c r="G90" s="8" t="s">
        <v>2087</v>
      </c>
      <c r="H90" s="8" t="s">
        <v>2162</v>
      </c>
      <c r="I90" s="8" t="s">
        <v>2149</v>
      </c>
      <c r="J90" s="13" t="s">
        <v>2163</v>
      </c>
      <c r="K90" s="8" t="s">
        <v>2150</v>
      </c>
      <c r="L90" s="8" t="s">
        <v>2087</v>
      </c>
      <c r="M90" s="13" t="s">
        <v>2163</v>
      </c>
      <c r="N90" s="8" t="s">
        <v>2087</v>
      </c>
      <c r="O90" s="8" t="s">
        <v>2087</v>
      </c>
      <c r="P90" s="8" t="s">
        <v>72</v>
      </c>
      <c r="Q90" s="8" t="s">
        <v>2087</v>
      </c>
      <c r="R90" s="8" t="s">
        <v>72</v>
      </c>
      <c r="S90" s="8" t="s">
        <v>2087</v>
      </c>
      <c r="T90" s="13" t="s">
        <v>2087</v>
      </c>
      <c r="U90" s="13" t="s">
        <v>2087</v>
      </c>
      <c r="V90" s="13" t="s">
        <v>2142</v>
      </c>
      <c r="W90" s="13" t="s">
        <v>2152</v>
      </c>
      <c r="X90" s="8">
        <v>100</v>
      </c>
      <c r="Y90" s="8" t="s">
        <v>2087</v>
      </c>
      <c r="Z90" s="13" t="s">
        <v>66</v>
      </c>
      <c r="AA90" s="13" t="s">
        <v>2153</v>
      </c>
      <c r="AB90" s="8" t="s">
        <v>72</v>
      </c>
      <c r="AC90" s="8" t="s">
        <v>2087</v>
      </c>
      <c r="AD90" s="8" t="s">
        <v>2087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2238</v>
      </c>
    </row>
    <row r="91" customHeight="1" spans="1:35">
      <c r="A91" s="17" t="s">
        <v>3091</v>
      </c>
      <c r="B91" s="7" t="s">
        <v>1065</v>
      </c>
      <c r="C91" s="13" t="s">
        <v>2060</v>
      </c>
      <c r="D91" s="13" t="s">
        <v>2148</v>
      </c>
      <c r="E91" s="13" t="s">
        <v>2087</v>
      </c>
      <c r="F91" s="13" t="s">
        <v>2087</v>
      </c>
      <c r="G91" s="13" t="s">
        <v>2087</v>
      </c>
      <c r="H91" s="13" t="s">
        <v>2162</v>
      </c>
      <c r="I91" s="13" t="s">
        <v>2137</v>
      </c>
      <c r="J91" s="13" t="s">
        <v>2163</v>
      </c>
      <c r="K91" s="13" t="s">
        <v>2139</v>
      </c>
      <c r="L91" s="13" t="s">
        <v>2087</v>
      </c>
      <c r="M91" s="13" t="s">
        <v>2163</v>
      </c>
      <c r="N91" s="13" t="s">
        <v>72</v>
      </c>
      <c r="O91" s="13" t="s">
        <v>2087</v>
      </c>
      <c r="P91" s="13" t="s">
        <v>66</v>
      </c>
      <c r="Q91" s="18" t="s">
        <v>2190</v>
      </c>
      <c r="R91" s="13" t="s">
        <v>2087</v>
      </c>
      <c r="S91" s="13" t="s">
        <v>2087</v>
      </c>
      <c r="T91" s="13" t="s">
        <v>2146</v>
      </c>
      <c r="U91" s="13" t="s">
        <v>2087</v>
      </c>
      <c r="V91" s="13" t="s">
        <v>2087</v>
      </c>
      <c r="W91" s="13" t="s">
        <v>2087</v>
      </c>
      <c r="X91" s="13" t="s">
        <v>2087</v>
      </c>
      <c r="Y91" s="13" t="s">
        <v>2087</v>
      </c>
      <c r="Z91" s="13" t="s">
        <v>2087</v>
      </c>
      <c r="AA91" s="13" t="s">
        <v>2087</v>
      </c>
      <c r="AB91" s="13" t="s">
        <v>72</v>
      </c>
      <c r="AC91" s="13" t="s">
        <v>2087</v>
      </c>
      <c r="AD91" s="13" t="s">
        <v>2087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3092</v>
      </c>
      <c r="B92" s="7" t="s">
        <v>1068</v>
      </c>
      <c r="C92" s="13" t="s">
        <v>2060</v>
      </c>
      <c r="D92" s="13" t="s">
        <v>2132</v>
      </c>
      <c r="E92" s="13" t="s">
        <v>2133</v>
      </c>
      <c r="F92" s="13">
        <v>10101990</v>
      </c>
      <c r="G92" s="18" t="s">
        <v>2155</v>
      </c>
      <c r="H92" s="13" t="s">
        <v>2136</v>
      </c>
      <c r="I92" s="13" t="s">
        <v>2149</v>
      </c>
      <c r="J92" s="205" t="s">
        <v>2138</v>
      </c>
      <c r="K92" s="13" t="s">
        <v>2150</v>
      </c>
      <c r="L92" s="13" t="s">
        <v>2140</v>
      </c>
      <c r="M92" s="205" t="s">
        <v>2138</v>
      </c>
      <c r="N92" s="13" t="s">
        <v>72</v>
      </c>
      <c r="O92" s="13" t="s">
        <v>2087</v>
      </c>
      <c r="P92" s="13" t="s">
        <v>72</v>
      </c>
      <c r="Q92" s="13" t="s">
        <v>2087</v>
      </c>
      <c r="R92" s="13" t="s">
        <v>2156</v>
      </c>
      <c r="S92" s="13" t="s">
        <v>2087</v>
      </c>
      <c r="T92" s="13" t="s">
        <v>2146</v>
      </c>
      <c r="U92" s="13" t="s">
        <v>2087</v>
      </c>
      <c r="V92" s="13" t="s">
        <v>2087</v>
      </c>
      <c r="W92" s="13" t="s">
        <v>2087</v>
      </c>
      <c r="X92" s="13">
        <v>100</v>
      </c>
      <c r="Y92" s="13" t="s">
        <v>2087</v>
      </c>
      <c r="Z92" s="13" t="s">
        <v>66</v>
      </c>
      <c r="AA92" s="13" t="s">
        <v>2087</v>
      </c>
      <c r="AB92" s="13" t="s">
        <v>72</v>
      </c>
      <c r="AC92" s="13" t="s">
        <v>2087</v>
      </c>
      <c r="AD92" s="13" t="s">
        <v>2087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3093</v>
      </c>
      <c r="B93" s="7" t="s">
        <v>1071</v>
      </c>
      <c r="C93" s="13" t="s">
        <v>2060</v>
      </c>
      <c r="D93" s="13" t="s">
        <v>2132</v>
      </c>
      <c r="E93" s="13" t="s">
        <v>2133</v>
      </c>
      <c r="F93" s="13">
        <v>10101990</v>
      </c>
      <c r="G93" s="18" t="s">
        <v>2155</v>
      </c>
      <c r="H93" s="13" t="s">
        <v>2136</v>
      </c>
      <c r="I93" s="13" t="s">
        <v>2149</v>
      </c>
      <c r="J93" s="205" t="s">
        <v>2138</v>
      </c>
      <c r="K93" s="13" t="s">
        <v>2150</v>
      </c>
      <c r="L93" s="13" t="s">
        <v>2140</v>
      </c>
      <c r="M93" s="205" t="s">
        <v>2138</v>
      </c>
      <c r="N93" s="13" t="s">
        <v>72</v>
      </c>
      <c r="O93" s="13" t="s">
        <v>2087</v>
      </c>
      <c r="P93" s="13" t="s">
        <v>72</v>
      </c>
      <c r="Q93" s="13" t="s">
        <v>2087</v>
      </c>
      <c r="R93" s="13" t="s">
        <v>2156</v>
      </c>
      <c r="S93" s="13" t="s">
        <v>2142</v>
      </c>
      <c r="T93" s="13" t="s">
        <v>2143</v>
      </c>
      <c r="U93" s="13" t="s">
        <v>2087</v>
      </c>
      <c r="V93" s="13" t="s">
        <v>2087</v>
      </c>
      <c r="W93" s="13" t="s">
        <v>2146</v>
      </c>
      <c r="X93" s="13">
        <v>100</v>
      </c>
      <c r="Y93" s="13" t="s">
        <v>2087</v>
      </c>
      <c r="Z93" s="13" t="s">
        <v>66</v>
      </c>
      <c r="AA93" s="13" t="s">
        <v>2087</v>
      </c>
      <c r="AB93" s="13" t="s">
        <v>72</v>
      </c>
      <c r="AC93" s="13" t="s">
        <v>2087</v>
      </c>
      <c r="AD93" s="13" t="s">
        <v>2087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3242</v>
      </c>
      <c r="B94" s="14" t="s">
        <v>2240</v>
      </c>
      <c r="C94" s="8" t="s">
        <v>2060</v>
      </c>
      <c r="D94" s="8" t="s">
        <v>2148</v>
      </c>
      <c r="E94" s="8" t="s">
        <v>2087</v>
      </c>
      <c r="F94" s="8" t="s">
        <v>2087</v>
      </c>
      <c r="G94" s="8" t="s">
        <v>2087</v>
      </c>
      <c r="H94" s="8" t="s">
        <v>2136</v>
      </c>
      <c r="I94" s="8" t="s">
        <v>2149</v>
      </c>
      <c r="J94" s="206" t="s">
        <v>2138</v>
      </c>
      <c r="K94" s="8" t="s">
        <v>2150</v>
      </c>
      <c r="L94" s="8" t="s">
        <v>2140</v>
      </c>
      <c r="M94" s="206" t="s">
        <v>2138</v>
      </c>
      <c r="N94" s="8" t="s">
        <v>72</v>
      </c>
      <c r="O94" s="8" t="s">
        <v>2087</v>
      </c>
      <c r="P94" s="8" t="s">
        <v>72</v>
      </c>
      <c r="Q94" s="8" t="s">
        <v>2087</v>
      </c>
      <c r="R94" s="8" t="s">
        <v>2141</v>
      </c>
      <c r="S94" s="8" t="s">
        <v>2142</v>
      </c>
      <c r="T94" s="13" t="s">
        <v>2143</v>
      </c>
      <c r="U94" s="13" t="s">
        <v>2087</v>
      </c>
      <c r="V94" s="13" t="s">
        <v>2087</v>
      </c>
      <c r="W94" s="13" t="s">
        <v>2087</v>
      </c>
      <c r="X94" s="8" t="s">
        <v>2087</v>
      </c>
      <c r="Y94" s="8" t="s">
        <v>2087</v>
      </c>
      <c r="Z94" s="13" t="s">
        <v>2087</v>
      </c>
      <c r="AA94" s="13" t="s">
        <v>2087</v>
      </c>
      <c r="AB94" s="8" t="s">
        <v>72</v>
      </c>
      <c r="AC94" s="8" t="s">
        <v>2087</v>
      </c>
      <c r="AD94" s="8" t="s">
        <v>2087</v>
      </c>
      <c r="AE94" s="8" t="s">
        <v>72</v>
      </c>
      <c r="AF94" s="13" t="s">
        <v>66</v>
      </c>
      <c r="AG94" s="13" t="s">
        <v>2087</v>
      </c>
      <c r="AH94" s="13" t="s">
        <v>72</v>
      </c>
      <c r="AI94" s="13" t="s">
        <v>72</v>
      </c>
      <c r="AJ94" s="13" t="s">
        <v>2241</v>
      </c>
    </row>
    <row r="95" customHeight="1" spans="1:35">
      <c r="A95" s="17" t="s">
        <v>3096</v>
      </c>
      <c r="B95" s="14" t="s">
        <v>1080</v>
      </c>
      <c r="C95" s="8" t="s">
        <v>2060</v>
      </c>
      <c r="D95" s="8" t="s">
        <v>2132</v>
      </c>
      <c r="E95" s="8" t="s">
        <v>2133</v>
      </c>
      <c r="F95" s="8">
        <v>10101990</v>
      </c>
      <c r="G95" s="21" t="s">
        <v>2155</v>
      </c>
      <c r="H95" s="8" t="s">
        <v>2136</v>
      </c>
      <c r="I95" s="8" t="s">
        <v>2149</v>
      </c>
      <c r="J95" s="205" t="s">
        <v>2138</v>
      </c>
      <c r="K95" s="8" t="s">
        <v>2150</v>
      </c>
      <c r="L95" s="8" t="s">
        <v>2140</v>
      </c>
      <c r="M95" s="205" t="s">
        <v>2138</v>
      </c>
      <c r="N95" s="8" t="s">
        <v>72</v>
      </c>
      <c r="O95" s="8" t="s">
        <v>2087</v>
      </c>
      <c r="P95" s="8" t="s">
        <v>72</v>
      </c>
      <c r="Q95" s="8" t="s">
        <v>2087</v>
      </c>
      <c r="R95" s="8" t="s">
        <v>2156</v>
      </c>
      <c r="S95" s="8" t="s">
        <v>2142</v>
      </c>
      <c r="T95" s="13" t="s">
        <v>2143</v>
      </c>
      <c r="U95" s="13" t="s">
        <v>2087</v>
      </c>
      <c r="V95" s="13" t="s">
        <v>2142</v>
      </c>
      <c r="W95" s="13" t="s">
        <v>2152</v>
      </c>
      <c r="X95" s="8">
        <v>100</v>
      </c>
      <c r="Y95" s="8" t="s">
        <v>2087</v>
      </c>
      <c r="Z95" s="13" t="s">
        <v>66</v>
      </c>
      <c r="AA95" s="13" t="s">
        <v>2242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3097</v>
      </c>
      <c r="B96" s="14" t="s">
        <v>1083</v>
      </c>
      <c r="C96" s="8" t="s">
        <v>2060</v>
      </c>
      <c r="D96" s="8" t="s">
        <v>2132</v>
      </c>
      <c r="E96" s="8" t="s">
        <v>2133</v>
      </c>
      <c r="F96" s="8">
        <v>10101990</v>
      </c>
      <c r="G96" s="21" t="s">
        <v>2155</v>
      </c>
      <c r="H96" s="8" t="s">
        <v>2136</v>
      </c>
      <c r="I96" s="8" t="s">
        <v>2149</v>
      </c>
      <c r="J96" s="205" t="s">
        <v>2138</v>
      </c>
      <c r="K96" s="8" t="s">
        <v>2150</v>
      </c>
      <c r="L96" s="8" t="s">
        <v>2140</v>
      </c>
      <c r="M96" s="205" t="s">
        <v>2138</v>
      </c>
      <c r="N96" s="8" t="s">
        <v>72</v>
      </c>
      <c r="O96" s="8" t="s">
        <v>2087</v>
      </c>
      <c r="P96" s="8" t="s">
        <v>72</v>
      </c>
      <c r="Q96" s="8" t="s">
        <v>2087</v>
      </c>
      <c r="R96" s="8" t="s">
        <v>2156</v>
      </c>
      <c r="S96" s="8" t="s">
        <v>2142</v>
      </c>
      <c r="T96" s="13" t="s">
        <v>2143</v>
      </c>
      <c r="U96" s="13" t="s">
        <v>2087</v>
      </c>
      <c r="V96" s="13" t="s">
        <v>2142</v>
      </c>
      <c r="W96" s="13" t="s">
        <v>2152</v>
      </c>
      <c r="X96" s="8">
        <v>5200</v>
      </c>
      <c r="Y96" s="8" t="s">
        <v>2087</v>
      </c>
      <c r="Z96" s="13" t="s">
        <v>66</v>
      </c>
      <c r="AA96" s="13" t="s">
        <v>2242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3064</v>
      </c>
      <c r="B97" s="28" t="s">
        <v>979</v>
      </c>
      <c r="C97" s="8" t="s">
        <v>2060</v>
      </c>
      <c r="D97" s="8" t="s">
        <v>2148</v>
      </c>
      <c r="E97" s="8" t="s">
        <v>2087</v>
      </c>
      <c r="F97" s="8" t="s">
        <v>2087</v>
      </c>
      <c r="G97" s="8" t="s">
        <v>2087</v>
      </c>
      <c r="H97" s="8" t="s">
        <v>2162</v>
      </c>
      <c r="I97" s="8" t="s">
        <v>2149</v>
      </c>
      <c r="J97" s="13" t="s">
        <v>2163</v>
      </c>
      <c r="K97" s="8" t="s">
        <v>2150</v>
      </c>
      <c r="L97" s="8" t="s">
        <v>2087</v>
      </c>
      <c r="M97" s="13" t="s">
        <v>2163</v>
      </c>
      <c r="N97" s="8" t="s">
        <v>2087</v>
      </c>
      <c r="O97" s="8" t="s">
        <v>2087</v>
      </c>
      <c r="P97" s="8" t="s">
        <v>72</v>
      </c>
      <c r="Q97" s="8" t="s">
        <v>2087</v>
      </c>
      <c r="R97" s="8" t="s">
        <v>72</v>
      </c>
      <c r="S97" s="8" t="s">
        <v>2087</v>
      </c>
      <c r="T97" s="13" t="s">
        <v>2087</v>
      </c>
      <c r="U97" s="13" t="s">
        <v>2087</v>
      </c>
      <c r="V97" s="13" t="s">
        <v>2142</v>
      </c>
      <c r="W97" s="13" t="s">
        <v>2152</v>
      </c>
      <c r="X97" s="8">
        <v>100</v>
      </c>
      <c r="Y97" s="8" t="s">
        <v>2087</v>
      </c>
      <c r="Z97" s="13" t="s">
        <v>66</v>
      </c>
      <c r="AA97" s="13" t="s">
        <v>2153</v>
      </c>
      <c r="AB97" s="8" t="s">
        <v>72</v>
      </c>
      <c r="AC97" s="8" t="s">
        <v>2087</v>
      </c>
      <c r="AD97" s="8" t="s">
        <v>2087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2243</v>
      </c>
    </row>
    <row r="98" customHeight="1" spans="1:36">
      <c r="A98" s="17" t="s">
        <v>3106</v>
      </c>
      <c r="B98" s="28" t="s">
        <v>2245</v>
      </c>
      <c r="C98" s="13" t="s">
        <v>2060</v>
      </c>
      <c r="D98" s="13" t="s">
        <v>2148</v>
      </c>
      <c r="E98" s="13" t="s">
        <v>2087</v>
      </c>
      <c r="F98" s="13" t="s">
        <v>2087</v>
      </c>
      <c r="G98" s="13" t="s">
        <v>2087</v>
      </c>
      <c r="H98" s="13" t="s">
        <v>2162</v>
      </c>
      <c r="I98" s="13" t="s">
        <v>2149</v>
      </c>
      <c r="J98" s="13" t="s">
        <v>2163</v>
      </c>
      <c r="K98" s="13" t="s">
        <v>2150</v>
      </c>
      <c r="L98" s="13" t="s">
        <v>2087</v>
      </c>
      <c r="M98" s="13" t="s">
        <v>2163</v>
      </c>
      <c r="N98" s="13" t="s">
        <v>72</v>
      </c>
      <c r="O98" s="13" t="s">
        <v>2087</v>
      </c>
      <c r="P98" s="13" t="s">
        <v>72</v>
      </c>
      <c r="Q98" s="13" t="s">
        <v>2087</v>
      </c>
      <c r="R98" s="13" t="s">
        <v>72</v>
      </c>
      <c r="S98" s="13" t="s">
        <v>2087</v>
      </c>
      <c r="T98" s="13" t="s">
        <v>2087</v>
      </c>
      <c r="U98" s="13" t="s">
        <v>2087</v>
      </c>
      <c r="V98" s="13" t="s">
        <v>2142</v>
      </c>
      <c r="W98" s="13" t="s">
        <v>2152</v>
      </c>
      <c r="X98" s="13">
        <v>100</v>
      </c>
      <c r="Y98" s="13" t="s">
        <v>2087</v>
      </c>
      <c r="Z98" s="13" t="s">
        <v>66</v>
      </c>
      <c r="AA98" s="13" t="s">
        <v>2153</v>
      </c>
      <c r="AB98" s="13" t="s">
        <v>72</v>
      </c>
      <c r="AC98" s="13" t="s">
        <v>2087</v>
      </c>
      <c r="AD98" s="13" t="s">
        <v>2087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2246</v>
      </c>
    </row>
    <row r="99" customHeight="1" spans="1:35">
      <c r="A99" s="17" t="s">
        <v>3243</v>
      </c>
      <c r="B99" s="14" t="s">
        <v>2248</v>
      </c>
      <c r="C99" s="13" t="s">
        <v>2060</v>
      </c>
      <c r="D99" s="13" t="s">
        <v>2087</v>
      </c>
      <c r="E99" s="13" t="s">
        <v>2087</v>
      </c>
      <c r="F99" s="13" t="s">
        <v>2087</v>
      </c>
      <c r="G99" s="13" t="s">
        <v>2087</v>
      </c>
      <c r="H99" s="13" t="s">
        <v>2087</v>
      </c>
      <c r="I99" s="13" t="s">
        <v>2087</v>
      </c>
      <c r="J99" s="13" t="s">
        <v>2087</v>
      </c>
      <c r="K99" s="13" t="s">
        <v>2087</v>
      </c>
      <c r="L99" s="13" t="s">
        <v>2087</v>
      </c>
      <c r="M99" s="13" t="s">
        <v>2087</v>
      </c>
      <c r="N99" s="13" t="s">
        <v>2087</v>
      </c>
      <c r="O99" s="13" t="s">
        <v>2087</v>
      </c>
      <c r="P99" s="13" t="s">
        <v>2087</v>
      </c>
      <c r="Q99" s="13" t="s">
        <v>2087</v>
      </c>
      <c r="R99" s="13" t="s">
        <v>2087</v>
      </c>
      <c r="S99" s="13" t="s">
        <v>2087</v>
      </c>
      <c r="T99" s="13" t="s">
        <v>2087</v>
      </c>
      <c r="U99" s="13" t="s">
        <v>2087</v>
      </c>
      <c r="V99" s="13" t="s">
        <v>2087</v>
      </c>
      <c r="W99" s="13" t="s">
        <v>2087</v>
      </c>
      <c r="X99" s="13" t="s">
        <v>2087</v>
      </c>
      <c r="Y99" s="13" t="s">
        <v>2087</v>
      </c>
      <c r="Z99" s="13" t="s">
        <v>2087</v>
      </c>
      <c r="AA99" s="13" t="s">
        <v>2087</v>
      </c>
      <c r="AB99" s="13" t="s">
        <v>2087</v>
      </c>
      <c r="AC99" s="13" t="s">
        <v>2087</v>
      </c>
      <c r="AD99" s="13" t="s">
        <v>2087</v>
      </c>
      <c r="AE99" s="13" t="s">
        <v>2087</v>
      </c>
      <c r="AF99" s="13" t="s">
        <v>2087</v>
      </c>
      <c r="AG99" s="13" t="s">
        <v>2087</v>
      </c>
      <c r="AH99" s="13" t="s">
        <v>66</v>
      </c>
      <c r="AI99" s="13" t="s">
        <v>2221</v>
      </c>
    </row>
    <row r="100" customHeight="1" spans="1:16382">
      <c r="A100" s="17" t="s">
        <v>3244</v>
      </c>
      <c r="B100" s="7" t="s">
        <v>2250</v>
      </c>
      <c r="C100" s="13" t="s">
        <v>2060</v>
      </c>
      <c r="D100" s="13" t="s">
        <v>2148</v>
      </c>
      <c r="E100" s="13" t="s">
        <v>2087</v>
      </c>
      <c r="F100" s="13" t="s">
        <v>2087</v>
      </c>
      <c r="G100" s="13" t="s">
        <v>2087</v>
      </c>
      <c r="H100" s="13" t="s">
        <v>2162</v>
      </c>
      <c r="I100" s="13" t="s">
        <v>2149</v>
      </c>
      <c r="J100" s="13" t="s">
        <v>2163</v>
      </c>
      <c r="K100" s="13" t="s">
        <v>2150</v>
      </c>
      <c r="L100" s="13" t="s">
        <v>2087</v>
      </c>
      <c r="M100" s="13" t="s">
        <v>2163</v>
      </c>
      <c r="N100" s="13" t="s">
        <v>72</v>
      </c>
      <c r="O100" s="13" t="s">
        <v>2087</v>
      </c>
      <c r="P100" s="13" t="s">
        <v>72</v>
      </c>
      <c r="Q100" s="13" t="s">
        <v>2087</v>
      </c>
      <c r="R100" s="13" t="s">
        <v>72</v>
      </c>
      <c r="S100" s="13" t="s">
        <v>2087</v>
      </c>
      <c r="T100" s="13" t="s">
        <v>2087</v>
      </c>
      <c r="U100" s="13" t="s">
        <v>2087</v>
      </c>
      <c r="V100" s="13" t="s">
        <v>2142</v>
      </c>
      <c r="W100" s="13" t="s">
        <v>2152</v>
      </c>
      <c r="X100" s="13">
        <v>100</v>
      </c>
      <c r="Y100" s="13" t="s">
        <v>2087</v>
      </c>
      <c r="Z100" s="13" t="s">
        <v>66</v>
      </c>
      <c r="AA100" s="13" t="s">
        <v>2153</v>
      </c>
      <c r="AB100" s="13" t="s">
        <v>72</v>
      </c>
      <c r="AC100" s="13" t="s">
        <v>2087</v>
      </c>
      <c r="AD100" s="13" t="s">
        <v>2087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3245</v>
      </c>
      <c r="B101" s="7" t="s">
        <v>2251</v>
      </c>
      <c r="C101" s="13" t="s">
        <v>2060</v>
      </c>
      <c r="D101" s="13" t="s">
        <v>2148</v>
      </c>
      <c r="E101" s="13" t="s">
        <v>2087</v>
      </c>
      <c r="F101" s="13" t="s">
        <v>2087</v>
      </c>
      <c r="G101" s="13" t="s">
        <v>2087</v>
      </c>
      <c r="H101" s="13" t="s">
        <v>2162</v>
      </c>
      <c r="I101" s="13" t="s">
        <v>2149</v>
      </c>
      <c r="J101" s="13" t="s">
        <v>2163</v>
      </c>
      <c r="K101" s="13" t="s">
        <v>2150</v>
      </c>
      <c r="L101" s="13" t="s">
        <v>2087</v>
      </c>
      <c r="M101" s="13" t="s">
        <v>2163</v>
      </c>
      <c r="N101" s="13" t="s">
        <v>72</v>
      </c>
      <c r="O101" s="13" t="s">
        <v>2087</v>
      </c>
      <c r="P101" s="13" t="s">
        <v>72</v>
      </c>
      <c r="Q101" s="13" t="s">
        <v>2087</v>
      </c>
      <c r="R101" s="13" t="s">
        <v>72</v>
      </c>
      <c r="S101" s="13" t="s">
        <v>2087</v>
      </c>
      <c r="T101" s="13" t="s">
        <v>2087</v>
      </c>
      <c r="U101" s="13" t="s">
        <v>2087</v>
      </c>
      <c r="V101" s="13" t="s">
        <v>2142</v>
      </c>
      <c r="W101" s="13" t="s">
        <v>2152</v>
      </c>
      <c r="X101" s="13">
        <v>5000</v>
      </c>
      <c r="Y101" s="13" t="s">
        <v>2087</v>
      </c>
      <c r="Z101" s="13" t="s">
        <v>66</v>
      </c>
      <c r="AA101" s="13" t="s">
        <v>2153</v>
      </c>
      <c r="AB101" s="13" t="s">
        <v>72</v>
      </c>
      <c r="AC101" s="13" t="s">
        <v>2087</v>
      </c>
      <c r="AD101" s="13" t="s">
        <v>2087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3050</v>
      </c>
      <c r="B102" s="7" t="s">
        <v>2252</v>
      </c>
      <c r="C102" s="13" t="s">
        <v>2060</v>
      </c>
      <c r="D102" s="13" t="s">
        <v>2148</v>
      </c>
      <c r="E102" s="13" t="s">
        <v>2087</v>
      </c>
      <c r="F102" s="13" t="s">
        <v>2087</v>
      </c>
      <c r="G102" s="13" t="s">
        <v>2087</v>
      </c>
      <c r="H102" s="13" t="s">
        <v>2162</v>
      </c>
      <c r="I102" s="13" t="s">
        <v>2149</v>
      </c>
      <c r="J102" s="13" t="s">
        <v>2163</v>
      </c>
      <c r="K102" s="13" t="s">
        <v>2150</v>
      </c>
      <c r="L102" s="13" t="s">
        <v>2087</v>
      </c>
      <c r="M102" s="13" t="s">
        <v>2163</v>
      </c>
      <c r="N102" s="13" t="s">
        <v>72</v>
      </c>
      <c r="O102" s="13" t="s">
        <v>2087</v>
      </c>
      <c r="P102" s="13" t="s">
        <v>72</v>
      </c>
      <c r="Q102" s="13" t="s">
        <v>2087</v>
      </c>
      <c r="R102" s="13" t="s">
        <v>72</v>
      </c>
      <c r="S102" s="13" t="s">
        <v>2087</v>
      </c>
      <c r="T102" s="13" t="s">
        <v>2087</v>
      </c>
      <c r="U102" s="13" t="s">
        <v>2087</v>
      </c>
      <c r="V102" s="13" t="s">
        <v>2142</v>
      </c>
      <c r="W102" s="13" t="s">
        <v>2152</v>
      </c>
      <c r="X102" s="13">
        <v>100</v>
      </c>
      <c r="Y102" s="13" t="s">
        <v>2087</v>
      </c>
      <c r="Z102" s="13" t="s">
        <v>66</v>
      </c>
      <c r="AA102" s="13" t="s">
        <v>2153</v>
      </c>
      <c r="AB102" s="13" t="s">
        <v>72</v>
      </c>
      <c r="AC102" s="13" t="s">
        <v>2087</v>
      </c>
      <c r="AD102" s="13" t="s">
        <v>2087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2053</v>
      </c>
      <c r="D1" s="5" t="s">
        <v>2303</v>
      </c>
      <c r="E1" s="5" t="s">
        <v>2304</v>
      </c>
      <c r="F1" s="5" t="s">
        <v>2305</v>
      </c>
      <c r="G1" s="5" t="s">
        <v>2078</v>
      </c>
      <c r="H1" s="4" t="s">
        <v>2130</v>
      </c>
      <c r="I1" s="4" t="s">
        <v>2326</v>
      </c>
    </row>
    <row r="2" customHeight="1" spans="1:9">
      <c r="A2" s="6" t="s">
        <v>3114</v>
      </c>
      <c r="B2" s="7" t="s">
        <v>467</v>
      </c>
      <c r="C2" s="8" t="s">
        <v>2060</v>
      </c>
      <c r="D2" s="8" t="s">
        <v>2306</v>
      </c>
      <c r="E2" s="8" t="s">
        <v>2307</v>
      </c>
      <c r="F2" s="9" t="s">
        <v>2308</v>
      </c>
      <c r="G2" s="8"/>
      <c r="H2" s="10"/>
      <c r="I2" s="8" t="s">
        <v>2327</v>
      </c>
    </row>
    <row r="3" customHeight="1" spans="1:9">
      <c r="A3" s="6" t="s">
        <v>3116</v>
      </c>
      <c r="B3" s="7" t="s">
        <v>2309</v>
      </c>
      <c r="C3" s="8" t="s">
        <v>2060</v>
      </c>
      <c r="D3" s="8" t="s">
        <v>2306</v>
      </c>
      <c r="E3" s="8" t="s">
        <v>2307</v>
      </c>
      <c r="F3" s="8" t="s">
        <v>2310</v>
      </c>
      <c r="G3" s="8"/>
      <c r="H3" s="10"/>
      <c r="I3" s="8"/>
    </row>
    <row r="4" customHeight="1" spans="1:9">
      <c r="A4" s="6" t="s">
        <v>3118</v>
      </c>
      <c r="B4" s="7" t="s">
        <v>1126</v>
      </c>
      <c r="C4" s="8" t="s">
        <v>2060</v>
      </c>
      <c r="D4" s="8" t="s">
        <v>2306</v>
      </c>
      <c r="E4" s="8" t="s">
        <v>2307</v>
      </c>
      <c r="F4" s="8" t="s">
        <v>2311</v>
      </c>
      <c r="G4" s="10"/>
      <c r="H4" s="10"/>
      <c r="I4" s="8" t="s">
        <v>2329</v>
      </c>
    </row>
    <row r="5" customHeight="1" spans="1:9">
      <c r="A5" s="6" t="s">
        <v>3246</v>
      </c>
      <c r="B5" s="7" t="s">
        <v>471</v>
      </c>
      <c r="C5" s="8" t="s">
        <v>2060</v>
      </c>
      <c r="D5" s="8" t="s">
        <v>2306</v>
      </c>
      <c r="E5" s="8" t="s">
        <v>2307</v>
      </c>
      <c r="F5" s="8" t="s">
        <v>2331</v>
      </c>
      <c r="G5" s="10"/>
      <c r="H5" s="10"/>
      <c r="I5" s="8"/>
    </row>
    <row r="6" customHeight="1" spans="1:9">
      <c r="A6" s="6" t="s">
        <v>3120</v>
      </c>
      <c r="B6" s="11" t="s">
        <v>1138</v>
      </c>
      <c r="C6" s="8" t="s">
        <v>2060</v>
      </c>
      <c r="D6" s="8" t="s">
        <v>2306</v>
      </c>
      <c r="E6" s="8" t="s">
        <v>2307</v>
      </c>
      <c r="F6" s="8" t="s">
        <v>2312</v>
      </c>
      <c r="G6" s="8"/>
      <c r="H6" s="10"/>
      <c r="I6" s="8" t="s">
        <v>2333</v>
      </c>
    </row>
    <row r="7" customHeight="1" spans="1:9">
      <c r="A7" s="12" t="s">
        <v>3121</v>
      </c>
      <c r="B7" s="11" t="s">
        <v>2313</v>
      </c>
      <c r="C7" s="8" t="s">
        <v>2060</v>
      </c>
      <c r="D7" s="8" t="s">
        <v>2306</v>
      </c>
      <c r="E7" s="8" t="s">
        <v>2307</v>
      </c>
      <c r="F7" s="8" t="s">
        <v>2314</v>
      </c>
      <c r="G7" s="8" t="s">
        <v>2142</v>
      </c>
      <c r="H7" s="10"/>
      <c r="I7" s="8" t="s">
        <v>2333</v>
      </c>
    </row>
    <row r="8" customHeight="1" spans="1:9">
      <c r="A8" s="6" t="s">
        <v>3122</v>
      </c>
      <c r="B8" s="11" t="s">
        <v>2336</v>
      </c>
      <c r="C8" s="8" t="s">
        <v>2060</v>
      </c>
      <c r="D8" s="8" t="s">
        <v>2316</v>
      </c>
      <c r="E8" s="8" t="s">
        <v>2307</v>
      </c>
      <c r="F8" s="8" t="s">
        <v>2317</v>
      </c>
      <c r="G8" s="8"/>
      <c r="H8" s="10"/>
      <c r="I8" s="8"/>
    </row>
    <row r="9" customHeight="1" spans="1:9">
      <c r="A9" s="6" t="s">
        <v>3123</v>
      </c>
      <c r="B9" s="11" t="s">
        <v>1141</v>
      </c>
      <c r="C9" s="8" t="s">
        <v>2060</v>
      </c>
      <c r="D9" s="8" t="s">
        <v>2306</v>
      </c>
      <c r="E9" s="8" t="s">
        <v>2318</v>
      </c>
      <c r="F9" s="9" t="s">
        <v>2308</v>
      </c>
      <c r="G9" s="8"/>
      <c r="H9" s="10"/>
      <c r="I9" s="8"/>
    </row>
    <row r="10" customHeight="1" spans="1:9">
      <c r="A10" s="6" t="s">
        <v>3124</v>
      </c>
      <c r="B10" s="10" t="s">
        <v>490</v>
      </c>
      <c r="C10" s="8" t="s">
        <v>2060</v>
      </c>
      <c r="D10" s="8" t="s">
        <v>2306</v>
      </c>
      <c r="E10" s="8">
        <v>11112222</v>
      </c>
      <c r="F10" s="10"/>
      <c r="G10" s="10"/>
      <c r="H10" s="10"/>
      <c r="I10" s="8"/>
    </row>
    <row r="11" customHeight="1" spans="1:9">
      <c r="A11" s="6" t="s">
        <v>3125</v>
      </c>
      <c r="B11" s="11" t="s">
        <v>493</v>
      </c>
      <c r="C11" s="8" t="s">
        <v>2060</v>
      </c>
      <c r="D11" s="8" t="s">
        <v>2316</v>
      </c>
      <c r="E11" s="8" t="s">
        <v>2307</v>
      </c>
      <c r="F11" s="9" t="s">
        <v>2308</v>
      </c>
      <c r="G11" s="8"/>
      <c r="H11" s="10"/>
      <c r="I11" s="8"/>
    </row>
    <row r="12" customHeight="1" spans="1:9">
      <c r="A12" s="6" t="s">
        <v>3126</v>
      </c>
      <c r="B12" s="11" t="s">
        <v>1141</v>
      </c>
      <c r="C12" s="8" t="s">
        <v>2060</v>
      </c>
      <c r="D12" s="8" t="s">
        <v>2316</v>
      </c>
      <c r="E12" s="8" t="s">
        <v>2318</v>
      </c>
      <c r="F12" s="9" t="s">
        <v>2308</v>
      </c>
      <c r="G12" s="8"/>
      <c r="H12" s="10"/>
      <c r="I12" s="8"/>
    </row>
    <row r="13" customHeight="1" spans="1:9">
      <c r="A13" s="6" t="s">
        <v>3127</v>
      </c>
      <c r="B13" s="10" t="s">
        <v>490</v>
      </c>
      <c r="C13" s="8" t="s">
        <v>2060</v>
      </c>
      <c r="D13" s="8" t="s">
        <v>2316</v>
      </c>
      <c r="E13" s="8">
        <v>11112222</v>
      </c>
      <c r="F13" s="10"/>
      <c r="G13" s="10"/>
      <c r="H13" s="10"/>
      <c r="I13" s="8"/>
    </row>
    <row r="14" customHeight="1" spans="1:9">
      <c r="A14" s="6" t="s">
        <v>3128</v>
      </c>
      <c r="B14" s="10" t="s">
        <v>113</v>
      </c>
      <c r="C14" s="8" t="s">
        <v>2060</v>
      </c>
      <c r="D14" s="8" t="s">
        <v>2316</v>
      </c>
      <c r="E14" s="8" t="s">
        <v>2307</v>
      </c>
      <c r="F14" s="8" t="s">
        <v>2314</v>
      </c>
      <c r="G14" s="8" t="s">
        <v>2210</v>
      </c>
      <c r="H14" s="10"/>
      <c r="I14" s="8" t="s">
        <v>2333</v>
      </c>
    </row>
    <row r="15" customHeight="1" spans="1:9">
      <c r="A15" s="6" t="s">
        <v>3129</v>
      </c>
      <c r="B15" s="10" t="s">
        <v>503</v>
      </c>
      <c r="C15" s="8" t="s">
        <v>2060</v>
      </c>
      <c r="D15" s="8" t="s">
        <v>2316</v>
      </c>
      <c r="E15" s="8" t="s">
        <v>2307</v>
      </c>
      <c r="F15" s="8" t="s">
        <v>2314</v>
      </c>
      <c r="G15" s="8" t="s">
        <v>2146</v>
      </c>
      <c r="H15" s="10"/>
      <c r="I15" s="8" t="s">
        <v>2333</v>
      </c>
    </row>
    <row r="16" customHeight="1" spans="1:9">
      <c r="A16" s="6" t="s">
        <v>3130</v>
      </c>
      <c r="B16" s="10" t="s">
        <v>506</v>
      </c>
      <c r="C16" s="8" t="s">
        <v>2060</v>
      </c>
      <c r="D16" s="8" t="s">
        <v>2316</v>
      </c>
      <c r="E16" s="8" t="s">
        <v>2307</v>
      </c>
      <c r="F16" s="8" t="s">
        <v>2314</v>
      </c>
      <c r="G16" s="8" t="s">
        <v>2211</v>
      </c>
      <c r="H16" s="10"/>
      <c r="I16" s="8" t="s">
        <v>2333</v>
      </c>
    </row>
    <row r="17" customHeight="1" spans="1:9">
      <c r="A17" s="6" t="s">
        <v>3131</v>
      </c>
      <c r="B17" s="10" t="s">
        <v>509</v>
      </c>
      <c r="C17" s="8" t="s">
        <v>2060</v>
      </c>
      <c r="D17" s="8" t="s">
        <v>2316</v>
      </c>
      <c r="E17" s="8" t="s">
        <v>2307</v>
      </c>
      <c r="F17" s="8" t="s">
        <v>2314</v>
      </c>
      <c r="G17" s="10" t="s">
        <v>2088</v>
      </c>
      <c r="H17" s="10"/>
      <c r="I17" s="8" t="s">
        <v>2333</v>
      </c>
    </row>
    <row r="18" customHeight="1" spans="1:9">
      <c r="A18" s="6" t="s">
        <v>3132</v>
      </c>
      <c r="B18" s="10" t="s">
        <v>1161</v>
      </c>
      <c r="C18" s="8" t="s">
        <v>2060</v>
      </c>
      <c r="D18" s="8" t="s">
        <v>2316</v>
      </c>
      <c r="E18" s="8" t="s">
        <v>2307</v>
      </c>
      <c r="F18" s="8" t="s">
        <v>2314</v>
      </c>
      <c r="G18" s="8" t="s">
        <v>2142</v>
      </c>
      <c r="H18" s="13" t="s">
        <v>2223</v>
      </c>
      <c r="I18" s="13"/>
    </row>
    <row r="19" customHeight="1" spans="1:9">
      <c r="A19" s="6" t="s">
        <v>3133</v>
      </c>
      <c r="B19" s="10" t="s">
        <v>1164</v>
      </c>
      <c r="C19" s="8" t="s">
        <v>2060</v>
      </c>
      <c r="D19" s="8" t="s">
        <v>2316</v>
      </c>
      <c r="E19" s="8" t="s">
        <v>2307</v>
      </c>
      <c r="F19" s="8" t="s">
        <v>2314</v>
      </c>
      <c r="G19" s="8" t="s">
        <v>2210</v>
      </c>
      <c r="H19" s="13" t="s">
        <v>2224</v>
      </c>
      <c r="I19" s="8"/>
    </row>
    <row r="20" customHeight="1" spans="1:9">
      <c r="A20" s="6" t="s">
        <v>3119</v>
      </c>
      <c r="B20" s="10" t="s">
        <v>2345</v>
      </c>
      <c r="C20" s="8" t="s">
        <v>2060</v>
      </c>
      <c r="D20" s="8" t="s">
        <v>2306</v>
      </c>
      <c r="E20" s="8" t="s">
        <v>2307</v>
      </c>
      <c r="F20" s="9" t="s">
        <v>2320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2021-04-03T18:18:08Z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