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7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CMSStatusEnquiryPage" sheetId="52" r:id="rId19"/>
    <sheet name="RechargesPage" sheetId="44" r:id="rId20"/>
    <sheet name="RechargesStatusEnquiryPage" sheetId="47" r:id="rId21"/>
    <sheet name="ElectricityPage" sheetId="39" r:id="rId22"/>
    <sheet name="ElectricityStatusEnquiryPage" sheetId="40" r:id="rId23"/>
    <sheet name="ReportsPage" sheetId="21" r:id="rId24"/>
    <sheet name="SettlementPage" sheetId="36" r:id="rId25"/>
    <sheet name="SettlementStatusEnquiryPage" sheetId="51" r:id="rId26"/>
    <sheet name="LoadMoneyNowPage" sheetId="45" r:id="rId27"/>
    <sheet name="LMNStatusEnquiryPage" sheetId="48" r:id="rId28"/>
    <sheet name="SelfLoadRequestPage" sheetId="41" r:id="rId29"/>
    <sheet name="FOPLoginPage" sheetId="42" r:id="rId30"/>
    <sheet name="FOPWalletLoadPage" sheetId="43" r:id="rId31"/>
    <sheet name="SettingsPage" sheetId="27" r:id="rId32"/>
    <sheet name="LogoutPage" sheetId="15" r:id="rId33"/>
    <sheet name="FLOWMAPPER2" sheetId="37" r:id="rId34"/>
    <sheet name="AxisMoneyTransferPage" sheetId="16" r:id="rId35"/>
    <sheet name="AxisStatusEnquiryPage" sheetId="20" r:id="rId36"/>
    <sheet name="YBLMoneyTransferPage" sheetId="30" r:id="rId37"/>
    <sheet name="YBLStatusEnquiryPage" sheetId="32" r:id="rId38"/>
  </sheets>
  <definedNames>
    <definedName name="_xlnm._FilterDatabase" localSheetId="1" hidden="1">FLOWMAPPER!$A$1:$V$770</definedName>
    <definedName name="_xlnm._FilterDatabase" localSheetId="19" hidden="1">RechargesPage!$A$1:$R$105</definedName>
    <definedName name="_xlnm._FilterDatabase" localSheetId="33" hidden="1">FLOWMAPPER2!$A$1:$V$303</definedName>
    <definedName name="_xlnm._FilterDatabase" localSheetId="34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6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<sst xmlns="http://schemas.openxmlformats.org/spreadsheetml/2006/main" count="37222" uniqueCount="3218">
  <si>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</si>
  <si>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</si>
  <si>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</si>
  <si>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</si>
  <si>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</si>
  <si>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</si>
  <si>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</si>
  <si>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</si>
  <si>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</si>
  <si>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</si>
  <si>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</si>
  <si>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</si>
  <si>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</si>
  <si>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</si>
  <si>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</si>
  <si>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</si>
  <si>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</si>
  <si>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</si>
  <si>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</si>
  <si>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</si>
  <si>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</si>
  <si>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</si>
  <si>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</si>
  <si>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</si>
  <si>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</si>
  <si>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</si>
  <si>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</si>
  <si>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</si>
  <si>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</si>
  <si>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</si>
  <si>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</si>
  <si>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</si>
  <si>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</si>
  <si>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</si>
  <si>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</si>
  <si>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</si>
  <si>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</si>
  <si>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</si>
  <si>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</si>
  <si>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</si>
  <si>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</si>
  <si>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</si>
  <si>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</si>
  <si>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</si>
  <si>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</si>
  <si>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</si>
  <si>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</si>
  <si>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</si>
  <si>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</si>
  <si>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</si>
  <si>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</si>
  <si>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</si>
  <si>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</si>
  <si>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</si>
  <si>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</si>
  <si>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</si>
  <si>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</si>
  <si>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</si>
  <si>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</si>
  <si>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</si>
  <si>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</si>
  <si>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</si>
  <si>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</si>
  <si>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</si>
  <si>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</si>
  <si>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</si>
  <si>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</si>
  <si>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</si>
  <si>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EnvTest_QA1</t>
  </si>
  <si>
    <t>FlowMapper_001</t>
  </si>
  <si>
    <t>Login with valid credentials and logout</t>
  </si>
  <si>
    <t>Positive</t>
  </si>
  <si>
    <t>No</t>
  </si>
  <si>
    <t>P1</t>
  </si>
  <si>
    <t>ALL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</si>
  <si>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</si>
  <si>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</si>
  <si>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</si>
  <si>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</si>
  <si>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</si>
  <si>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</si>
  <si>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</si>
  <si>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</si>
  <si>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</si>
  <si>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</si>
  <si>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</si>
  <si>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</si>
  <si>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</si>
  <si>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</si>
  <si>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</si>
  <si>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</si>
  <si>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</si>
  <si>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</si>
  <si>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</si>
  <si>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</si>
  <si>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</si>
  <si>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</si>
  <si>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</si>
  <si>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</si>
  <si>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</si>
  <si>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</si>
  <si>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</si>
  <si>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</si>
  <si>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</si>
  <si>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</si>
  <si>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</si>
  <si>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</si>
  <si>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</si>
  <si>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</si>
  <si>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</si>
  <si>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</si>
  <si>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</si>
  <si>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</si>
  <si>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</si>
  <si>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</si>
  <si>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</si>
  <si>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</si>
  <si>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</si>
  <si>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</si>
  <si>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</si>
  <si>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</si>
  <si>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</si>
  <si>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</si>
  <si>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</si>
  <si>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</si>
  <si>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</si>
  <si>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</si>
  <si>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</si>
  <si>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</si>
  <si>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</si>
  <si>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</si>
  <si>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</si>
  <si>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</si>
  <si>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</si>
  <si>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</si>
  <si>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</si>
  <si>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</si>
  <si>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</si>
  <si>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</si>
  <si>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</si>
  <si>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</si>
  <si>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</si>
  <si>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</si>
  <si>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</si>
  <si>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</si>
  <si>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</si>
  <si>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</si>
  <si>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</si>
  <si>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</si>
  <si>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</si>
  <si>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</si>
  <si>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</si>
  <si>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</si>
  <si>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</si>
  <si>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</si>
  <si>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</si>
  <si>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</si>
  <si>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</si>
  <si>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</si>
  <si>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</si>
  <si>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</si>
  <si>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</si>
  <si>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</si>
  <si>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</si>
  <si>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</si>
  <si>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</si>
  <si>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</si>
  <si>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</si>
  <si>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</si>
  <si>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</si>
  <si>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</si>
  <si>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</si>
  <si>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</si>
  <si>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</si>
  <si>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</si>
  <si>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</si>
  <si>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</si>
  <si>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</si>
  <si>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</si>
  <si>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</si>
  <si>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</si>
  <si>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</si>
  <si>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</si>
  <si>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</si>
  <si>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</si>
  <si>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</si>
  <si>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</si>
  <si>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</si>
  <si>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</si>
  <si>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</si>
  <si>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</si>
  <si>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</si>
  <si>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</si>
  <si>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</si>
  <si>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</si>
  <si>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</si>
  <si>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</si>
  <si>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</si>
  <si>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</si>
  <si>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</si>
  <si>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</si>
  <si>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</si>
  <si>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</si>
  <si>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</si>
  <si>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</si>
  <si>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</si>
  <si>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</si>
  <si>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</si>
  <si>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</si>
  <si>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</si>
  <si>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</si>
  <si>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</si>
  <si>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</si>
  <si>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</si>
  <si>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</si>
  <si>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</si>
  <si>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</si>
  <si>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</si>
  <si>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</si>
  <si>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</si>
  <si>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</si>
  <si>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</si>
  <si>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</si>
  <si>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</si>
  <si>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</si>
  <si>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</si>
  <si>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</si>
  <si>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</si>
  <si>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</si>
  <si>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</si>
  <si>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</si>
  <si>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</si>
  <si>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</si>
  <si>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</si>
  <si>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</si>
  <si>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</si>
  <si>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</si>
  <si>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</si>
  <si>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</si>
  <si>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</si>
  <si>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</si>
  <si>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</si>
  <si>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</si>
  <si>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</si>
  <si>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</si>
  <si>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</si>
  <si>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</si>
  <si>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</si>
  <si>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</si>
  <si>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</si>
  <si>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</si>
  <si>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</si>
  <si>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</si>
  <si>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</si>
  <si>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</si>
  <si>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</si>
  <si>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</si>
  <si>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</si>
  <si>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</si>
  <si>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</si>
  <si>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</si>
  <si>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</si>
  <si>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</si>
  <si>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</si>
  <si>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</si>
  <si>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</si>
  <si>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</si>
  <si>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</si>
  <si>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</si>
  <si>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</si>
  <si>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</si>
  <si>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</si>
  <si>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</si>
  <si>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</si>
  <si>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</si>
  <si>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</si>
  <si>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</si>
  <si>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</si>
  <si>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</si>
  <si>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</si>
  <si>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</si>
  <si>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</si>
  <si>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</si>
  <si>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</si>
  <si>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</si>
  <si>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</si>
  <si>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</si>
  <si>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</si>
  <si>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</si>
  <si>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</si>
  <si>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</si>
  <si>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</si>
  <si>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</si>
  <si>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</si>
  <si>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</si>
  <si>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</si>
  <si>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</si>
  <si>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</si>
  <si>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</si>
  <si>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</si>
  <si>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</si>
  <si>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</si>
  <si>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</si>
  <si>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</si>
  <si>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</si>
  <si>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</si>
  <si>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</si>
  <si>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</si>
  <si>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</si>
  <si>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</si>
  <si>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</si>
  <si>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</si>
  <si>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</si>
  <si>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</si>
  <si>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</si>
  <si>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</si>
  <si>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</si>
  <si>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RechargesStatusEnquiryTest_005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</si>
  <si>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</si>
  <si>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</si>
  <si>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</si>
  <si>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</si>
  <si>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</si>
  <si>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</si>
  <si>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</si>
  <si>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</si>
  <si>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</si>
  <si>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</si>
  <si>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</si>
  <si>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</si>
  <si>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</si>
  <si>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</si>
  <si>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</si>
  <si>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</si>
  <si>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</si>
  <si>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</si>
  <si>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</si>
  <si>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</si>
  <si>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</si>
  <si>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</si>
  <si>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</si>
  <si>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</si>
  <si>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</si>
  <si>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</si>
  <si>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</si>
  <si>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</si>
  <si>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</si>
  <si>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</si>
  <si>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</si>
  <si>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</si>
  <si>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</si>
  <si>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</si>
  <si>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</si>
  <si>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</si>
  <si>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</si>
  <si>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</si>
  <si>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</si>
  <si>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</si>
  <si>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</si>
  <si>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</si>
  <si>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</si>
  <si>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</si>
  <si>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</si>
  <si>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</si>
  <si>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</si>
  <si>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</si>
  <si>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</si>
  <si>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</si>
  <si>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</si>
  <si>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</si>
  <si>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</si>
  <si>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</si>
  <si>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</si>
  <si>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</si>
  <si>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</si>
  <si>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</si>
  <si>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</si>
  <si>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</si>
  <si>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</si>
  <si>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</si>
  <si>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</si>
  <si>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</si>
  <si>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</si>
  <si>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</si>
  <si>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</si>
  <si>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</si>
  <si>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</si>
  <si>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</si>
  <si>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</si>
  <si>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</si>
  <si>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</si>
  <si>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</si>
  <si>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</si>
  <si>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</si>
  <si>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</si>
  <si>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</si>
  <si>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</si>
  <si>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</si>
  <si>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</si>
  <si>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</si>
  <si>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</si>
  <si>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</si>
  <si>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</si>
  <si>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</si>
  <si>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</si>
  <si>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</si>
  <si>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</si>
  <si>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</si>
  <si>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</si>
  <si>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</si>
  <si>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</si>
  <si>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</si>
  <si>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</si>
  <si>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</si>
  <si>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</si>
  <si>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</si>
  <si>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</si>
  <si>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</si>
  <si>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</si>
  <si>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</si>
  <si>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</si>
  <si>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</si>
  <si>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</si>
  <si>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</si>
  <si>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</si>
  <si>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</si>
  <si>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</si>
  <si>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</si>
  <si>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</si>
  <si>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</si>
  <si>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</si>
  <si>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</si>
  <si>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</si>
  <si>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</si>
  <si>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</si>
  <si>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</si>
  <si>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</si>
  <si>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</si>
  <si>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</si>
  <si>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</si>
  <si>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</si>
  <si>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</si>
  <si>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</si>
  <si>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</si>
  <si>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</si>
  <si>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</si>
  <si>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</si>
  <si>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</si>
  <si>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</si>
  <si>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</si>
  <si>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</si>
  <si>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</si>
  <si>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</si>
  <si>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</si>
  <si>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</si>
  <si>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</si>
  <si>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</si>
  <si>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</si>
  <si>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</si>
  <si>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</si>
  <si>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</si>
  <si>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</si>
  <si>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</si>
  <si>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</si>
  <si>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</si>
  <si>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</si>
  <si>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</si>
  <si>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</si>
  <si>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</si>
  <si>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</si>
  <si>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</si>
  <si>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</si>
  <si>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</si>
  <si>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</si>
  <si>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</si>
  <si>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</si>
  <si>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</si>
  <si>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</si>
  <si>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</si>
  <si>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</si>
  <si>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</si>
  <si>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</si>
  <si>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</si>
  <si>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</si>
  <si>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</si>
  <si>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</si>
  <si>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</si>
  <si>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</si>
  <si>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</si>
  <si>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</si>
  <si>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</si>
  <si>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</si>
  <si>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</si>
  <si>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</si>
  <si>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</si>
  <si>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</si>
  <si>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</si>
  <si>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</si>
  <si>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</si>
  <si>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</si>
  <si>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</si>
  <si>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</si>
  <si>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</si>
  <si>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</si>
  <si>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</si>
  <si>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</si>
  <si>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</si>
  <si>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</si>
  <si>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</si>
  <si>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</si>
  <si>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</si>
  <si>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</si>
  <si>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</si>
  <si>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</si>
  <si>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</si>
  <si>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</si>
  <si>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</si>
  <si>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</si>
  <si>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</si>
  <si>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</si>
  <si>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</si>
  <si>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</si>
  <si>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</si>
  <si>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</si>
  <si>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</si>
  <si>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</si>
  <si>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</si>
  <si>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</si>
  <si>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</si>
  <si>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</si>
  <si>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</si>
  <si>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</si>
  <si>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</si>
  <si>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</si>
  <si>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</si>
  <si>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</si>
  <si>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</si>
  <si>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</si>
  <si>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</si>
  <si>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</si>
  <si>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</si>
  <si>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</si>
  <si>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</si>
  <si>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</si>
  <si>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</si>
  <si>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</si>
  <si>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</si>
  <si>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</si>
  <si>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</si>
  <si>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</si>
  <si>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</si>
  <si>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</si>
  <si>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</si>
  <si>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</si>
  <si>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</si>
  <si>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</si>
  <si>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</si>
  <si>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</si>
  <si>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</si>
  <si>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</si>
  <si>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</si>
  <si>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</si>
  <si>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</si>
  <si>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</si>
  <si>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</si>
  <si>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</si>
  <si>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</si>
  <si>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</si>
  <si>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</si>
  <si>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</si>
  <si>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</si>
  <si>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</si>
  <si>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</si>
  <si>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</si>
  <si>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</si>
  <si>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</si>
  <si>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</si>
  <si>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</si>
  <si>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</si>
  <si>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</si>
  <si>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</si>
  <si>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</si>
  <si>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</si>
  <si>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</si>
  <si>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</si>
  <si>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</si>
  <si>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</si>
  <si>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</si>
  <si>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</si>
  <si>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</si>
  <si>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</si>
  <si>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</si>
  <si>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</si>
  <si>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</si>
  <si>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</si>
  <si>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</si>
  <si>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</si>
  <si>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</si>
  <si>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</si>
  <si>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</si>
  <si>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</si>
  <si>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</si>
  <si>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</si>
  <si>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</si>
  <si>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</si>
  <si>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</si>
  <si>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</si>
  <si>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</si>
  <si>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</si>
  <si>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</si>
  <si>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</si>
  <si>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</si>
  <si>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</si>
  <si>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</si>
  <si>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</si>
  <si>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</si>
  <si>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</si>
  <si>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</si>
  <si>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</si>
  <si>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</si>
  <si>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</si>
  <si>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</si>
  <si>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</si>
  <si>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</si>
  <si>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</si>
  <si>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</si>
  <si>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</si>
  <si>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</si>
  <si>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</si>
  <si>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</si>
  <si>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</si>
  <si>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</si>
  <si>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</si>
  <si>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</si>
  <si>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</si>
  <si>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</si>
  <si>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</si>
  <si>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</si>
  <si>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</si>
  <si>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</si>
  <si>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</si>
  <si>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</si>
  <si>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</si>
  <si>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</si>
  <si>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</si>
  <si>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</si>
  <si>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</si>
  <si>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</si>
  <si>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</si>
  <si>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</si>
  <si>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</si>
  <si>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</si>
  <si>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</si>
  <si>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</si>
  <si>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</si>
  <si>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</si>
  <si>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</si>
  <si>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</si>
  <si>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</si>
  <si>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</si>
  <si>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</si>
  <si>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</si>
  <si>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</si>
  <si>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</si>
  <si>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</si>
  <si>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</si>
  <si>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</si>
  <si>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</si>
  <si>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</si>
  <si>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</si>
  <si>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</si>
  <si>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</si>
  <si>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</si>
  <si>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</si>
  <si>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</si>
  <si>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</si>
  <si>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</si>
  <si>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</si>
  <si>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</si>
  <si>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</si>
  <si>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</si>
  <si>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</si>
  <si>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</si>
  <si>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</si>
  <si>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</si>
  <si>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</si>
  <si>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</si>
  <si>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</si>
  <si>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</si>
  <si>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</si>
  <si>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</si>
  <si>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</si>
  <si>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</si>
  <si>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</si>
  <si>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</si>
  <si>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</si>
  <si>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</si>
  <si>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</si>
  <si>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</si>
  <si>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</si>
  <si>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</si>
  <si>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</si>
  <si>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</si>
  <si>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</si>
  <si>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</si>
  <si>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</si>
  <si>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</si>
  <si>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</si>
  <si>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</si>
  <si>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</si>
  <si>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</si>
  <si>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</si>
  <si>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</si>
  <si>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</si>
  <si>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</si>
  <si>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</si>
  <si>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</si>
  <si>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</si>
  <si>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</si>
  <si>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</si>
  <si>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</si>
  <si>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</si>
  <si>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</si>
  <si>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</si>
  <si>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</si>
  <si>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</si>
  <si>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</si>
  <si>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</si>
  <si>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</si>
  <si>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</si>
  <si>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</si>
  <si>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</si>
  <si>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</si>
  <si>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</si>
  <si>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</si>
  <si>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</si>
  <si>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</si>
  <si>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</si>
  <si>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</si>
  <si>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</si>
  <si>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</si>
  <si>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</si>
  <si>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</si>
  <si>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</si>
  <si>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</si>
  <si>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</si>
  <si>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</si>
  <si>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</si>
  <si>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</si>
  <si>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</si>
  <si>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</si>
  <si>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</si>
  <si>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</si>
  <si>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</si>
  <si>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</si>
  <si>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</si>
  <si>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</si>
  <si>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</si>
  <si>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</si>
  <si>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</si>
  <si>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</si>
  <si>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</si>
  <si>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</si>
  <si>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</si>
  <si>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</si>
  <si>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</si>
  <si>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</si>
  <si>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</si>
  <si>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</si>
  <si>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</si>
  <si>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</si>
  <si>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</si>
  <si>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</si>
  <si>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</si>
  <si>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</si>
  <si>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</si>
  <si>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</si>
  <si>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</si>
  <si>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</si>
  <si>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</si>
  <si>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</si>
  <si>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</si>
  <si>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</si>
  <si>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</si>
  <si>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</si>
  <si>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</si>
  <si>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</si>
  <si>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</si>
  <si>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</si>
  <si>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</si>
  <si>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</si>
  <si>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</si>
  <si>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</si>
  <si>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</si>
  <si>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</si>
  <si>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</si>
  <si>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YBLBankingTest_068</t>
  </si>
  <si>
    <t>YBLBankingTest_069</t>
  </si>
  <si>
    <t>YBLBankingTest_070</t>
  </si>
  <si>
    <t>YBLBankingTest_071</t>
  </si>
  <si>
    <t>YBLBankingTest_072</t>
  </si>
  <si>
    <t>YBLBankingTest_073</t>
  </si>
  <si>
    <t>YBLBankingTest_074</t>
  </si>
  <si>
    <t>YBLBankingTest_075</t>
  </si>
  <si>
    <t>YBLBankingTest_076</t>
  </si>
  <si>
    <t>YBLBankingTest_077</t>
  </si>
  <si>
    <t>YBLBankingTest_078</t>
  </si>
  <si>
    <t>YBLBankingTest_079</t>
  </si>
  <si>
    <t>YBLBankingTest_080</t>
  </si>
  <si>
    <t>YBLBankingTest_081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</si>
  <si>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</si>
  <si>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</si>
  <si>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</si>
  <si>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</si>
  <si>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</si>
  <si>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</si>
  <si>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</si>
  <si>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</si>
  <si>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</si>
  <si>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</si>
  <si>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</si>
  <si>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</si>
  <si>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</si>
  <si>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</si>
  <si>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</si>
  <si>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</si>
  <si>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</si>
  <si>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</si>
  <si>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</si>
  <si>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</si>
  <si>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</si>
  <si>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</si>
  <si>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</si>
  <si>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</si>
  <si>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</si>
  <si>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</si>
  <si>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</si>
  <si>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</si>
  <si>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</si>
  <si>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</si>
  <si>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</si>
  <si>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</si>
  <si>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</si>
  <si>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</si>
  <si>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</si>
  <si>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</si>
  <si>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</si>
  <si>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</si>
  <si>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</si>
  <si>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</si>
  <si>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</si>
  <si>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</si>
  <si>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</si>
  <si>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</si>
  <si>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</si>
  <si>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</si>
  <si>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</si>
  <si>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</si>
  <si>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</si>
  <si>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</si>
  <si>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</si>
  <si>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</si>
  <si>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</si>
  <si>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</si>
  <si>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</si>
  <si>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</si>
  <si>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</si>
  <si>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</si>
  <si>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</si>
  <si>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</si>
  <si>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</si>
  <si>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</si>
  <si>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</si>
  <si>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</si>
  <si>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</si>
  <si>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</si>
  <si>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</si>
  <si>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</si>
  <si>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</si>
  <si>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</si>
  <si>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</si>
  <si>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</si>
  <si>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</si>
  <si>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</si>
  <si>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</si>
  <si>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</si>
  <si>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</si>
  <si>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</si>
  <si>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</si>
  <si>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</si>
  <si>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</si>
  <si>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</si>
  <si>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</si>
  <si>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</si>
  <si>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</si>
  <si>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</si>
  <si>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</si>
  <si>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</si>
  <si>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</si>
  <si>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</si>
  <si>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</si>
  <si>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</si>
  <si>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</si>
  <si>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</si>
  <si>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</si>
  <si>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</si>
  <si>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</si>
  <si>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</si>
  <si>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</si>
  <si>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</si>
  <si>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</si>
  <si>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</si>
  <si>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</si>
  <si>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</si>
  <si>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</si>
  <si>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</si>
  <si>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</si>
  <si>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</si>
  <si>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</si>
  <si>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</si>
  <si>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</si>
  <si>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</si>
  <si>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</si>
  <si>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</si>
  <si>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</si>
  <si>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</si>
  <si>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</si>
  <si>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</si>
  <si>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</si>
  <si>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</si>
  <si>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</si>
  <si>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</si>
  <si>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</si>
  <si>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</si>
  <si>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</si>
  <si>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</si>
  <si>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</si>
  <si>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</si>
  <si>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</si>
  <si>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</si>
  <si>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</si>
  <si>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</si>
  <si>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</si>
  <si>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</si>
  <si>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</si>
  <si>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</si>
  <si>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</si>
  <si>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</si>
  <si>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</si>
  <si>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</si>
  <si>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</si>
  <si>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</si>
  <si>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</si>
  <si>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</si>
  <si>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</si>
  <si>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</si>
  <si>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</si>
  <si>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</si>
  <si>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</si>
  <si>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</si>
  <si>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</si>
  <si>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</si>
  <si>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</si>
  <si>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</si>
  <si>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</si>
  <si>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</si>
  <si>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</si>
  <si>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</si>
  <si>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</si>
  <si>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</si>
  <si>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</si>
  <si>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</si>
  <si>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</si>
  <si>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</si>
  <si>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</si>
  <si>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</si>
  <si>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</si>
  <si>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</si>
  <si>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</si>
  <si>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</si>
  <si>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</si>
  <si>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</si>
  <si>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</si>
  <si>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</si>
  <si>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</si>
  <si>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</si>
  <si>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</si>
  <si>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</si>
  <si>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</si>
  <si>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</si>
  <si>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</si>
  <si>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</si>
  <si>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</si>
  <si>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</si>
  <si>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</si>
  <si>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</si>
  <si>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</si>
  <si>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</si>
  <si>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</si>
  <si>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</si>
  <si>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</si>
  <si>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</si>
  <si>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</si>
  <si>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</si>
  <si>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</si>
  <si>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</si>
  <si>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</si>
  <si>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</si>
  <si>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</si>
  <si>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</si>
  <si>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</si>
  <si>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</si>
  <si>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</si>
  <si>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</si>
  <si>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</si>
  <si>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</si>
  <si>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</si>
  <si>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</si>
  <si>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</si>
  <si>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</si>
  <si>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</si>
  <si>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</si>
  <si>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</si>
  <si>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</si>
  <si>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</si>
  <si>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</si>
  <si>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</si>
  <si>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</si>
  <si>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</si>
  <si>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</si>
  <si>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</si>
  <si>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</si>
  <si>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</si>
  <si>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</si>
  <si>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</si>
  <si>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</si>
  <si>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</si>
  <si>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</si>
  <si>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</si>
  <si>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</si>
  <si>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</si>
  <si>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</si>
  <si>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</si>
  <si>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</si>
  <si>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</si>
  <si>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</si>
  <si>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</si>
  <si>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</si>
  <si>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</si>
  <si>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</si>
  <si>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</si>
  <si>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</si>
  <si>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</si>
  <si>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</si>
  <si>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</si>
  <si>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</si>
  <si>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</si>
  <si>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</si>
  <si>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</si>
  <si>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</si>
  <si>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</si>
  <si>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</si>
  <si>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</si>
  <si>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</si>
  <si>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</si>
  <si>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</si>
  <si>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</si>
  <si>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</si>
  <si>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</si>
  <si>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</si>
  <si>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</si>
  <si>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</si>
  <si>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</si>
  <si>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</si>
  <si>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</si>
  <si>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</si>
  <si>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</si>
  <si>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</si>
  <si>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</si>
  <si>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</si>
  <si>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</si>
  <si>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</si>
  <si>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</si>
  <si>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</si>
  <si>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</si>
  <si>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</si>
  <si>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</si>
  <si>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</si>
  <si>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</si>
  <si>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</si>
  <si>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</si>
  <si>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</si>
  <si>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</si>
  <si>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</si>
  <si>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</si>
  <si>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</si>
  <si>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</si>
  <si>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</si>
  <si>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</si>
  <si>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</si>
  <si>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</si>
  <si>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</si>
  <si>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</si>
  <si>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</si>
  <si>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</si>
  <si>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</si>
  <si>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</si>
  <si>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</si>
  <si>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</si>
  <si>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</si>
  <si>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</si>
  <si>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</si>
  <si>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</si>
  <si>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</si>
  <si>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</si>
  <si>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</si>
  <si>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</si>
  <si>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</si>
  <si>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</si>
  <si>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</si>
  <si>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</si>
  <si>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</si>
  <si>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</si>
  <si>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</si>
  <si>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</si>
  <si>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</si>
  <si>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</si>
  <si>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</si>
  <si>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</si>
  <si>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</si>
  <si>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</si>
  <si>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</si>
  <si>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</si>
  <si>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</si>
  <si>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</si>
  <si>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</si>
  <si>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</si>
  <si>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</si>
  <si>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</si>
  <si>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</si>
  <si>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</si>
  <si>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</si>
  <si>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</si>
  <si>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</si>
  <si>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</si>
  <si>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</si>
  <si>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</si>
  <si>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</si>
  <si>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</si>
  <si>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</si>
  <si>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</si>
  <si>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</si>
  <si>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</si>
  <si>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</si>
  <si>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</si>
  <si>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</si>
  <si>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</si>
  <si>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</si>
  <si>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</si>
  <si>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</si>
  <si>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</si>
  <si>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</si>
  <si>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</si>
  <si>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</si>
  <si>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</si>
  <si>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</si>
  <si>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</si>
  <si>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</si>
  <si>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</si>
  <si>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</si>
  <si>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</si>
  <si>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</si>
  <si>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</si>
  <si>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</si>
  <si>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</si>
  <si>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</si>
  <si>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</si>
  <si>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</si>
  <si>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</si>
  <si>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</si>
  <si>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</si>
  <si>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</si>
  <si>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</si>
  <si>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</si>
  <si>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</si>
  <si>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</si>
  <si>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</si>
  <si>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</si>
  <si>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</si>
  <si>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</si>
  <si>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</si>
  <si>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</si>
  <si>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</si>
  <si>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</si>
  <si>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</si>
  <si>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</si>
  <si>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</si>
  <si>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</si>
  <si>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</si>
  <si>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</si>
  <si>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</si>
  <si>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</si>
  <si>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</si>
  <si>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</si>
  <si>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</si>
  <si>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</si>
  <si>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</si>
  <si>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</si>
  <si>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</si>
  <si>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</si>
  <si>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</si>
  <si>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</si>
  <si>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</si>
  <si>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</si>
  <si>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</si>
  <si>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</si>
  <si>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</si>
  <si>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</si>
  <si>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</si>
  <si>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</si>
  <si>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</si>
  <si>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</si>
  <si>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</si>
  <si>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</si>
  <si>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</si>
  <si>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</si>
  <si>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</si>
  <si>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</si>
  <si>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</si>
  <si>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</si>
  <si>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</si>
  <si>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</si>
  <si>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</si>
  <si>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</si>
  <si>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</si>
  <si>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</si>
  <si>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</si>
  <si>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</si>
  <si>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</si>
  <si>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</si>
  <si>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</si>
  <si>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</si>
  <si>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</si>
  <si>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</si>
  <si>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</si>
  <si>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</si>
  <si>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</si>
  <si>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</si>
  <si>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</si>
  <si>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</si>
  <si>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</si>
  <si>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</si>
  <si>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</si>
  <si>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</si>
  <si>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</si>
  <si>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</si>
  <si>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</si>
  <si>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</si>
  <si>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</si>
  <si>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</si>
  <si>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</si>
  <si>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</si>
  <si>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</si>
  <si>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</si>
  <si>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</si>
  <si>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</si>
  <si>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</si>
  <si>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</si>
  <si>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</si>
  <si>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</si>
  <si>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</si>
  <si>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</si>
  <si>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</si>
  <si>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</si>
  <si>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</si>
  <si>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</si>
  <si>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</si>
  <si>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</si>
  <si>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</si>
  <si>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</si>
  <si>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</si>
  <si>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</si>
  <si>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</si>
  <si>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</si>
  <si>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</si>
  <si>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</si>
  <si>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</si>
  <si>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</si>
  <si>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</si>
  <si>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</si>
  <si>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</si>
  <si>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</si>
  <si>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</si>
  <si>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</si>
  <si>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</si>
  <si>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</si>
  <si>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</si>
  <si>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</si>
  <si>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</si>
  <si>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</si>
  <si>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</si>
  <si>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</si>
  <si>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</si>
  <si>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</si>
  <si>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</si>
  <si>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</si>
  <si>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</si>
  <si>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</si>
  <si>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</si>
  <si>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</si>
  <si>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</si>
  <si>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</si>
  <si>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</si>
  <si>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</si>
  <si>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</si>
  <si>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</si>
  <si>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</si>
  <si>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</si>
  <si>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</si>
  <si>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</si>
  <si>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</si>
  <si>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</si>
  <si>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</si>
  <si>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</si>
  <si>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</si>
  <si>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</si>
  <si>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</si>
  <si>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</si>
  <si>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</si>
  <si>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</si>
  <si>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</si>
  <si>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</si>
  <si>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</si>
  <si>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</si>
  <si>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</si>
  <si>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</si>
  <si>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</si>
  <si>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</si>
  <si>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</si>
  <si>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</si>
  <si>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</si>
  <si>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</si>
  <si>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</si>
  <si>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</si>
  <si>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</si>
  <si>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</si>
  <si>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</si>
  <si>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</si>
  <si>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</si>
  <si>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</si>
  <si>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</si>
  <si>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</si>
  <si>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</si>
  <si>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</si>
  <si>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</si>
  <si>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</si>
  <si>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</si>
  <si>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</si>
  <si>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</si>
  <si>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</si>
  <si>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</si>
  <si>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</si>
  <si>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</si>
  <si>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</si>
  <si>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</si>
  <si>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</si>
  <si>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</si>
  <si>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</si>
  <si>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</si>
  <si>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</si>
  <si>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</si>
  <si>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</si>
  <si>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</si>
  <si>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</si>
  <si>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</si>
  <si>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</si>
  <si>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</si>
  <si>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</si>
  <si>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</si>
  <si>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</si>
  <si>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</si>
  <si>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</si>
  <si>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</si>
  <si>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</si>
  <si>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</si>
  <si>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</si>
  <si>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</si>
  <si>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</si>
  <si>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</si>
  <si>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</si>
  <si>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</si>
  <si>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</si>
  <si>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</si>
  <si>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</si>
  <si>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</si>
  <si>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</si>
  <si>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</si>
  <si>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</si>
  <si>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</si>
  <si>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</si>
  <si>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</si>
  <si>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</si>
  <si>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</si>
  <si>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</si>
  <si>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</si>
  <si>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</si>
  <si>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</si>
  <si>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</si>
  <si>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</si>
  <si>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</si>
  <si>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</si>
  <si>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</si>
  <si>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</si>
  <si>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Status enquiry of Success transaction for IDFC Agent</t>
  </si>
  <si>
    <t>CMSStatusEnquiryTest_001</t>
  </si>
  <si>
    <t>Status enquiry of Failed transaction for IDFC Agent</t>
  </si>
  <si>
    <t>CMSStatusEnquiryTest_002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</si>
  <si>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</si>
  <si>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</si>
  <si>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</si>
  <si>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</si>
  <si>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</si>
  <si>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</si>
  <si>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</si>
  <si>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</si>
  <si>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</si>
  <si>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</si>
  <si>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</si>
  <si>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</si>
  <si>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</si>
  <si>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</si>
  <si>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</si>
  <si>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</si>
  <si>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</si>
  <si>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</si>
  <si>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</si>
  <si>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</si>
  <si>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</si>
  <si>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</si>
  <si>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</si>
  <si>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</si>
  <si>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</si>
  <si>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</si>
  <si>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</si>
  <si>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</si>
  <si>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</si>
  <si>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</si>
  <si>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</si>
  <si>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</si>
  <si>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</si>
  <si>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</si>
  <si>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</si>
  <si>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</si>
  <si>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</si>
  <si>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</si>
  <si>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</si>
  <si>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</si>
  <si>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</si>
  <si>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</si>
  <si>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Status enquiry of Success transaction for IDFC Customer</t>
  </si>
  <si>
    <t>Status enquiry of Failed transaction for IDFC Customer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</si>
  <si>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</si>
  <si>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</si>
  <si>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</si>
  <si>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</si>
  <si>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</si>
  <si>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</si>
  <si>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</si>
  <si>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</si>
  <si>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</si>
  <si>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</si>
  <si>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</si>
  <si>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</si>
  <si>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</si>
  <si>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</si>
  <si>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</si>
  <si>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</si>
  <si>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</si>
  <si>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</si>
  <si>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</si>
  <si>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</si>
  <si>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</si>
  <si>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</si>
  <si>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</si>
  <si>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</si>
  <si>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</si>
  <si>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</si>
  <si>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</si>
  <si>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</si>
  <si>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</si>
  <si>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</si>
  <si>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</si>
  <si>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</si>
  <si>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</si>
  <si>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</si>
  <si>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</si>
  <si>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</si>
  <si>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</si>
  <si>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</si>
  <si>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</si>
  <si>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</si>
  <si>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</si>
  <si>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</si>
  <si>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</si>
  <si>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</si>
  <si>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</si>
  <si>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</si>
  <si>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</si>
  <si>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</si>
  <si>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Status enquiry of Success transaction for Swiggy</t>
  </si>
  <si>
    <t>Status enquiry of Failed transaction for Swiggy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</si>
  <si>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</si>
  <si>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</si>
  <si>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</si>
  <si>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</si>
  <si>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</si>
  <si>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</si>
  <si>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</si>
  <si>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</si>
  <si>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</si>
  <si>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</si>
  <si>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</si>
  <si>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</si>
  <si>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</si>
  <si>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</si>
  <si>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</si>
  <si>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</si>
  <si>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</si>
  <si>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</si>
  <si>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</si>
  <si>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</si>
  <si>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</si>
  <si>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</si>
  <si>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</si>
  <si>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</si>
  <si>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</si>
  <si>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</si>
  <si>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</si>
  <si>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</si>
  <si>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</si>
  <si>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</si>
  <si>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</si>
  <si>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</si>
  <si>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</si>
  <si>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</si>
  <si>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</si>
  <si>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</si>
  <si>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</si>
  <si>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</si>
  <si>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</si>
  <si>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</si>
  <si>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</si>
  <si>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</si>
  <si>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</si>
  <si>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</si>
  <si>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</si>
  <si>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</si>
  <si>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</si>
  <si>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</si>
  <si>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</si>
  <si>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</si>
  <si>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</si>
  <si>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</si>
  <si>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</si>
  <si>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</si>
  <si>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</si>
  <si>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</si>
  <si>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</si>
  <si>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</si>
  <si>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</si>
  <si>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</si>
  <si>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</si>
  <si>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</si>
  <si>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</si>
  <si>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</si>
  <si>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</si>
  <si>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</si>
  <si>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</si>
  <si>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</si>
  <si>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</si>
  <si>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</si>
  <si>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</si>
  <si>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</si>
  <si>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</si>
  <si>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</si>
  <si>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</si>
  <si>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</si>
  <si>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</si>
  <si>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</si>
  <si>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</si>
  <si>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</si>
  <si>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</si>
  <si>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</si>
  <si>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</si>
  <si>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</si>
  <si>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</si>
  <si>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</si>
  <si>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</si>
  <si>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Status enquiry of Success transaction for Lok Suvidha</t>
  </si>
  <si>
    <t>Status enquiry of Failed transaction for Lok Suvidha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</si>
  <si>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</si>
  <si>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</si>
  <si>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</si>
  <si>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</si>
  <si>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</si>
  <si>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</si>
  <si>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</si>
  <si>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</si>
  <si>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</si>
  <si>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</si>
  <si>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</si>
  <si>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</si>
  <si>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</si>
  <si>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</si>
  <si>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</si>
  <si>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</si>
  <si>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</si>
  <si>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</si>
  <si>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</si>
  <si>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</si>
  <si>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</si>
  <si>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</si>
  <si>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</si>
  <si>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</si>
  <si>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</si>
  <si>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</si>
  <si>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</si>
  <si>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</si>
  <si>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</si>
  <si>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</si>
  <si>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</si>
  <si>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</si>
  <si>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</si>
  <si>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</si>
  <si>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</si>
  <si>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</si>
  <si>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</si>
  <si>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</si>
  <si>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</si>
  <si>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</si>
  <si>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</si>
  <si>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</si>
  <si>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</si>
  <si>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</si>
  <si>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</si>
  <si>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</si>
  <si>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</si>
  <si>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</si>
  <si>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</si>
  <si>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</si>
  <si>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</si>
  <si>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</si>
  <si>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</si>
  <si>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</si>
  <si>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</si>
  <si>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</si>
  <si>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</si>
  <si>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</si>
  <si>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</si>
  <si>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</si>
  <si>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</si>
  <si>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</si>
  <si>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</si>
  <si>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</si>
  <si>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</si>
  <si>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</si>
  <si>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</si>
  <si>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</si>
  <si>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</si>
  <si>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</si>
  <si>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</si>
  <si>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</si>
  <si>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</si>
  <si>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</si>
  <si>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</si>
  <si>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</si>
  <si>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</si>
  <si>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</si>
  <si>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</si>
  <si>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</si>
  <si>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</si>
  <si>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</si>
  <si>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</si>
  <si>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</si>
  <si>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</si>
  <si>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</si>
  <si>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</si>
  <si>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</si>
  <si>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</si>
  <si>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RBL | Cashout Settlement | SE | Success</t>
  </si>
  <si>
    <t>SettlementStatusEnquiryTest_001</t>
  </si>
  <si>
    <t>RBL | Cashout Settlement | SE | Failed</t>
  </si>
  <si>
    <t>SettlementStatusEnquiryTest_002</t>
  </si>
  <si>
    <t>RBL | Cashout Settlement | SE | Pending to Success</t>
  </si>
  <si>
    <t>SettlementStatusEnquiryTest_003</t>
  </si>
  <si>
    <t>RBL | Cashout Settlement | SE | Pending to Failed</t>
  </si>
  <si>
    <t>SettlementStatusEnquiryTest_004</t>
  </si>
  <si>
    <t>RBL | Cashout Settlement | SE | Pending to Pending</t>
  </si>
  <si>
    <t>SettlementStatusEnquiryTest_005</t>
  </si>
  <si>
    <t>RBL | Cashout Settlement | SE | Success via page</t>
  </si>
  <si>
    <t>SettlementStatusEnquiryTest_006</t>
  </si>
  <si>
    <t>RBL | Cashout Settlement | SE | No txn available</t>
  </si>
  <si>
    <t>SettlementStatusEnquiryTest_007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</si>
  <si>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</si>
  <si>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</si>
  <si>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</si>
  <si>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</si>
  <si>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</si>
  <si>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</si>
  <si>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</si>
  <si>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</si>
  <si>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</si>
  <si>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</si>
  <si>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</si>
  <si>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</si>
  <si>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</si>
  <si>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</si>
  <si>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</si>
  <si>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</si>
  <si>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</si>
  <si>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</si>
  <si>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</si>
  <si>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</si>
  <si>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</si>
  <si>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</si>
  <si>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</si>
  <si>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</si>
  <si>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</si>
  <si>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</si>
  <si>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</si>
  <si>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</si>
  <si>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</si>
  <si>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</si>
  <si>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</si>
  <si>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</si>
  <si>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</si>
  <si>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</si>
  <si>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</si>
  <si>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</si>
  <si>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</si>
  <si>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RazorpayX | IMPS | Cashout Settlement to Bank: Pending</t>
  </si>
  <si>
    <t>SettlementTest_040</t>
  </si>
  <si>
    <t>FlowMapper_624</t>
  </si>
  <si>
    <t>RazorpayX | NEFT | Cashout Settlement to Bank: Pending</t>
  </si>
  <si>
    <t>SettlementTest_041</t>
  </si>
  <si>
    <t>FlowMapper_625</t>
  </si>
  <si>
    <t>RazorpayX | IMPS | Advice of Charges</t>
  </si>
  <si>
    <t>SettlementTest_042</t>
  </si>
  <si>
    <t>FlowMapper_626</t>
  </si>
  <si>
    <t>RazorpayX | NEFT | Advice of Charges</t>
  </si>
  <si>
    <t>SettlementTest_043</t>
  </si>
  <si>
    <t>FlowMapper_627</t>
  </si>
  <si>
    <t>RazorpayX | IMPS | SMS when settlement is pending</t>
  </si>
  <si>
    <t>SettlementTest_044</t>
  </si>
  <si>
    <t>FlowMapper_628</t>
  </si>
  <si>
    <t>RazorpayX | IMPS | FCM when settlement is pending</t>
  </si>
  <si>
    <t>SettlementTest_045</t>
  </si>
  <si>
    <t>FlowMapper_629</t>
  </si>
  <si>
    <t>RazorpayX | IMPS | Cashout Settlement on public holiday</t>
  </si>
  <si>
    <t>SettlementTest_046</t>
  </si>
  <si>
    <t>FlowMapper_630</t>
  </si>
  <si>
    <t>RazorpayX | NEFT | Cashout Settlement on public holiday</t>
  </si>
  <si>
    <t>SettlementTest_047</t>
  </si>
  <si>
    <t>FlowMapper_631</t>
  </si>
  <si>
    <t>RazorpayX | IMPS | Settlement during non-working hours</t>
  </si>
  <si>
    <t>SettlementTest_048</t>
  </si>
  <si>
    <t>FlowMapper_632</t>
  </si>
  <si>
    <t>RazorpayX | NEFT | Settlement during non-working hours</t>
  </si>
  <si>
    <t>SettlementTest_049</t>
  </si>
  <si>
    <t>RazorpayX | Cashout Settlement | SE | Pending to Success</t>
  </si>
  <si>
    <t>SettlementStatusEnquiryTest_008</t>
  </si>
  <si>
    <t>RazorpayX | Cashout Settlement | SE | Pending to Failed</t>
  </si>
  <si>
    <t>SettlementStatusEnquiryTest_009</t>
  </si>
  <si>
    <t>RazorpayX | Cashout Settlement | SE | Pending to Pending</t>
  </si>
  <si>
    <t>SettlementStatusEnquiryTest_010</t>
  </si>
  <si>
    <t>Self Load Request for Axis Bank: CDM</t>
  </si>
  <si>
    <t>Self Load Request</t>
  </si>
  <si>
    <t>SelfLoadRequestTest_001</t>
  </si>
  <si>
    <t>Self Load Request for Axis Bank: BD</t>
  </si>
  <si>
    <t>SelfLoadRequestTest_002</t>
  </si>
  <si>
    <t>Self Load Request for Federal Bank: CDM</t>
  </si>
  <si>
    <t>SelfLoadRequestTest_003</t>
  </si>
  <si>
    <t>Self Load Request for Federal Bank: BD</t>
  </si>
  <si>
    <t>SelfLoadRequestTest_004</t>
  </si>
  <si>
    <t>Self Load Request for HDFC Bank: CDM</t>
  </si>
  <si>
    <t>SelfLoadRequestTest_005</t>
  </si>
  <si>
    <t>Self Load Request for Andhra Bank: BD</t>
  </si>
  <si>
    <t>SelfLoadRequestTest_006</t>
  </si>
  <si>
    <t>Self Load Request for RBL Bank: IMPS</t>
  </si>
  <si>
    <t>SelfLoadRequestTest_007</t>
  </si>
  <si>
    <t>Self Load Request for SBI Bank: NEFT</t>
  </si>
  <si>
    <t>SelfLoadRequestTest_008</t>
  </si>
  <si>
    <t>Self Load Request for IDFC Bank: RTGS</t>
  </si>
  <si>
    <t>SelfLoadRequestTest_009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</si>
  <si>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</si>
  <si>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</si>
  <si>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</si>
  <si>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</si>
  <si>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</si>
  <si>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</si>
  <si>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</si>
  <si>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</si>
  <si>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</si>
  <si>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</si>
  <si>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</si>
  <si>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</si>
  <si>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</si>
  <si>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</si>
  <si>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</si>
  <si>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</si>
  <si>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</si>
  <si>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</si>
  <si>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</si>
  <si>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</si>
  <si>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</si>
  <si>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</si>
  <si>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</si>
  <si>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</si>
  <si>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</si>
  <si>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</si>
  <si>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</si>
  <si>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</si>
  <si>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</si>
  <si>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</si>
  <si>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</si>
  <si>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</si>
  <si>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</si>
  <si>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</si>
  <si>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</si>
  <si>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</si>
  <si>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</si>
  <si>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</si>
  <si>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</si>
  <si>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</si>
  <si>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</si>
  <si>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</si>
  <si>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</si>
  <si>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</si>
  <si>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</si>
  <si>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</si>
  <si>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</si>
  <si>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</si>
  <si>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</si>
  <si>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</si>
  <si>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</si>
  <si>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</si>
  <si>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</si>
  <si>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</si>
  <si>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</si>
  <si>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</si>
  <si>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</si>
  <si>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</si>
  <si>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</si>
  <si>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</si>
  <si>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</si>
  <si>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</si>
  <si>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</si>
  <si>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</si>
  <si>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</si>
  <si>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</si>
  <si>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</si>
  <si>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</si>
  <si>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</si>
  <si>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</si>
  <si>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</si>
  <si>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</si>
  <si>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</si>
  <si>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</si>
  <si>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</si>
  <si>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</si>
  <si>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</si>
  <si>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</si>
  <si>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</si>
  <si>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</si>
  <si>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</si>
  <si>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</si>
  <si>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</si>
  <si>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</si>
  <si>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</si>
  <si>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</si>
  <si>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</si>
  <si>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</si>
  <si>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</si>
  <si>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</si>
  <si>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</si>
  <si>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</si>
  <si>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</si>
  <si>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</si>
  <si>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</si>
  <si>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</si>
  <si>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</si>
  <si>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</si>
  <si>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</si>
  <si>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</si>
  <si>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</si>
  <si>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</si>
  <si>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</si>
  <si>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</si>
  <si>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</si>
  <si>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</si>
  <si>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</si>
  <si>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</si>
  <si>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</si>
  <si>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</si>
  <si>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</si>
  <si>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</si>
  <si>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</si>
  <si>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</si>
  <si>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</si>
  <si>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</si>
  <si>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</si>
  <si>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</si>
  <si>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</si>
  <si>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</si>
  <si>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</si>
  <si>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</si>
  <si>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</si>
  <si>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</si>
  <si>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</si>
  <si>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</si>
  <si>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</si>
  <si>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</si>
  <si>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</si>
  <si>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</si>
  <si>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</si>
  <si>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</si>
  <si>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</si>
  <si>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</si>
  <si>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</si>
  <si>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</si>
  <si>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</si>
  <si>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</si>
  <si>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</si>
  <si>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</si>
  <si>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</si>
  <si>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</si>
  <si>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</si>
  <si>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</si>
  <si>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</si>
  <si>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</si>
  <si>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</si>
  <si>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</si>
  <si>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</si>
  <si>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</si>
  <si>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</si>
  <si>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</si>
  <si>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</si>
  <si>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</si>
  <si>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</si>
  <si>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</si>
  <si>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</si>
  <si>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</si>
  <si>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</si>
  <si>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</si>
  <si>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</si>
  <si>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</si>
  <si>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</si>
  <si>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</si>
  <si>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</si>
  <si>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</si>
  <si>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</si>
  <si>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</si>
  <si>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</si>
  <si>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</si>
  <si>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</si>
  <si>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</si>
  <si>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</si>
  <si>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</si>
  <si>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</si>
  <si>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</si>
  <si>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</si>
  <si>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</si>
  <si>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</si>
  <si>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</si>
  <si>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</si>
  <si>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</si>
  <si>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</si>
  <si>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</si>
  <si>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</si>
  <si>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</si>
  <si>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</si>
  <si>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</si>
  <si>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</si>
  <si>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</si>
  <si>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</si>
  <si>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</si>
  <si>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</si>
  <si>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</si>
  <si>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</si>
  <si>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</si>
  <si>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</si>
  <si>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</si>
  <si>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</si>
  <si>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</si>
  <si>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</si>
  <si>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</si>
  <si>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</si>
  <si>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</si>
  <si>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</si>
  <si>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</si>
  <si>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</si>
  <si>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</si>
  <si>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</si>
  <si>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</si>
  <si>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</si>
  <si>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</si>
  <si>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</si>
  <si>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</si>
  <si>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</si>
  <si>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</si>
  <si>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</si>
  <si>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</si>
  <si>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</si>
  <si>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</si>
  <si>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</si>
  <si>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</si>
  <si>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</si>
  <si>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</si>
  <si>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</si>
  <si>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</si>
  <si>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</si>
  <si>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</si>
  <si>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</si>
  <si>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</si>
  <si>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</si>
  <si>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</si>
  <si>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</si>
  <si>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</si>
  <si>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</si>
  <si>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</si>
  <si>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</si>
  <si>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</si>
  <si>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</si>
  <si>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</si>
  <si>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</si>
  <si>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</si>
  <si>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</si>
  <si>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</si>
  <si>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</si>
  <si>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</si>
  <si>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</si>
  <si>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</si>
  <si>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</si>
  <si>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</si>
  <si>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</si>
  <si>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</si>
  <si>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</si>
  <si>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</si>
  <si>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</si>
  <si>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</si>
  <si>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</si>
  <si>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</si>
  <si>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</si>
  <si>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</si>
  <si>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</si>
  <si>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</si>
  <si>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</si>
  <si>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</si>
  <si>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</si>
  <si>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</si>
  <si>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</si>
  <si>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</si>
  <si>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</si>
  <si>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</si>
  <si>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</si>
  <si>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</si>
  <si>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</si>
  <si>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</si>
  <si>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</si>
  <si>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</si>
  <si>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</si>
  <si>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</si>
  <si>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</si>
  <si>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</si>
  <si>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</si>
  <si>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</si>
  <si>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</si>
  <si>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</si>
  <si>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</si>
  <si>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</si>
  <si>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</si>
  <si>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</si>
  <si>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</si>
  <si>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</si>
  <si>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</si>
  <si>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</si>
  <si>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</si>
  <si>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</si>
  <si>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</si>
  <si>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</si>
  <si>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</si>
  <si>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</si>
  <si>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</si>
  <si>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</si>
  <si>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</si>
  <si>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</si>
  <si>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</si>
  <si>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</si>
  <si>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</si>
  <si>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</si>
  <si>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</si>
  <si>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</si>
  <si>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</si>
  <si>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</si>
  <si>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</si>
  <si>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</si>
  <si>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</si>
  <si>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</si>
  <si>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</si>
  <si>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</si>
  <si>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</si>
  <si>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</si>
  <si>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</si>
  <si>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</si>
  <si>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</si>
  <si>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</si>
  <si>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</si>
  <si>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</si>
  <si>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</si>
  <si>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</si>
  <si>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</si>
  <si>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</si>
  <si>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</si>
  <si>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</si>
  <si>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</si>
  <si>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</si>
  <si>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</si>
  <si>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</si>
  <si>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</si>
  <si>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</si>
  <si>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</si>
  <si>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</si>
  <si>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</si>
  <si>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</si>
  <si>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</si>
  <si>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</si>
  <si>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</si>
  <si>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</si>
  <si>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</si>
  <si>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</si>
  <si>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</si>
  <si>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</si>
  <si>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</si>
  <si>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</si>
  <si>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</si>
  <si>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</si>
  <si>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</si>
  <si>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</si>
  <si>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</si>
  <si>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</si>
  <si>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</si>
  <si>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</si>
  <si>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</si>
  <si>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</si>
  <si>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</si>
  <si>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</si>
  <si>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</si>
  <si>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</si>
  <si>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</si>
  <si>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</si>
  <si>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</si>
  <si>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</si>
  <si>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</si>
  <si>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</si>
  <si>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</si>
  <si>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</si>
  <si>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</si>
  <si>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</si>
  <si>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</si>
  <si>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</si>
  <si>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</si>
  <si>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</si>
  <si>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</si>
  <si>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</si>
  <si>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</si>
  <si>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</si>
  <si>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</si>
  <si>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</si>
  <si>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</si>
  <si>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</si>
  <si>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</si>
  <si>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</si>
  <si>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</si>
  <si>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</si>
  <si>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</si>
  <si>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</si>
  <si>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</si>
  <si>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</si>
  <si>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</si>
  <si>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</si>
  <si>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</si>
  <si>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</si>
  <si>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</si>
  <si>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</si>
  <si>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</si>
  <si>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</si>
  <si>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</si>
  <si>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</si>
  <si>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</si>
  <si>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</si>
  <si>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</si>
  <si>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</si>
  <si>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</si>
  <si>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</si>
  <si>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</si>
  <si>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</si>
  <si>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</si>
  <si>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</si>
  <si>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</si>
  <si>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</si>
  <si>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</si>
  <si>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</si>
  <si>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</si>
  <si>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</si>
  <si>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</si>
  <si>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</si>
  <si>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</si>
  <si>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</si>
  <si>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</si>
  <si>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</si>
  <si>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</si>
  <si>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</si>
  <si>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</si>
  <si>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</si>
  <si>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</si>
  <si>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</si>
  <si>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</si>
  <si>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</si>
  <si>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</si>
  <si>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</si>
  <si>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</si>
  <si>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</si>
  <si>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</si>
  <si>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</si>
  <si>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</si>
  <si>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</si>
  <si>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</si>
  <si>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</si>
  <si>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</si>
  <si>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</si>
  <si>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</si>
  <si>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</si>
  <si>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</si>
  <si>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</si>
  <si>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</si>
  <si>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</si>
  <si>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</si>
  <si>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</si>
  <si>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</si>
  <si>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</si>
  <si>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</si>
  <si>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</si>
  <si>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</si>
  <si>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</si>
  <si>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</si>
  <si>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</si>
  <si>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</si>
  <si>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</si>
  <si>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</si>
  <si>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</si>
  <si>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</si>
  <si>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</si>
  <si>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</si>
  <si>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</si>
  <si>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</si>
  <si>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</si>
  <si>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</si>
  <si>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</si>
  <si>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</si>
  <si>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</si>
  <si>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</si>
  <si>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</si>
  <si>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</si>
  <si>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</si>
  <si>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</si>
  <si>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</si>
  <si>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</si>
  <si>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</si>
  <si>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</si>
  <si>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</si>
  <si>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</si>
  <si>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</si>
  <si>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</si>
  <si>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</si>
  <si>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</si>
  <si>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</si>
  <si>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</si>
  <si>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</si>
  <si>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</si>
  <si>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</si>
  <si>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</si>
  <si>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</si>
  <si>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</si>
  <si>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</si>
  <si>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</si>
  <si>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</si>
  <si>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</si>
  <si>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</si>
  <si>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</si>
  <si>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</si>
  <si>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</si>
  <si>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</si>
  <si>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</si>
  <si>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</si>
  <si>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</si>
  <si>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</si>
  <si>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</si>
  <si>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</si>
  <si>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</si>
  <si>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</si>
  <si>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</si>
  <si>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</si>
  <si>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</si>
  <si>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</si>
  <si>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</si>
  <si>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</si>
  <si>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</si>
  <si>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</si>
  <si>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</si>
  <si>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</si>
  <si>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</si>
  <si>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</si>
  <si>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</si>
  <si>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</si>
  <si>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</si>
  <si>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</si>
  <si>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</si>
  <si>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</si>
  <si>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</si>
  <si>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</si>
  <si>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</si>
  <si>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</si>
  <si>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</si>
  <si>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</si>
  <si>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</si>
  <si>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</si>
  <si>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</si>
  <si>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</si>
  <si>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</si>
  <si>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</si>
  <si>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</si>
  <si>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</si>
  <si>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</si>
  <si>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</si>
  <si>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</si>
  <si>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</si>
  <si>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</si>
  <si>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</si>
  <si>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</si>
  <si>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</si>
  <si>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</si>
  <si>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</si>
  <si>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</si>
  <si>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</si>
  <si>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</si>
  <si>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</si>
  <si>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</si>
  <si>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</si>
  <si>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</si>
  <si>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</si>
  <si>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</si>
  <si>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</si>
  <si>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</si>
  <si>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</si>
  <si>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</si>
  <si>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</si>
  <si>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</si>
  <si>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</si>
  <si>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</si>
  <si>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</si>
  <si>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</si>
  <si>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</si>
  <si>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</si>
  <si>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</si>
  <si>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</si>
  <si>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</si>
  <si>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</si>
  <si>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</si>
  <si>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</si>
  <si>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</si>
  <si>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</si>
  <si>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</si>
  <si>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</si>
  <si>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</si>
  <si>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</si>
  <si>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</si>
  <si>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</si>
  <si>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</si>
  <si>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</si>
  <si>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</si>
  <si>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</si>
  <si>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</si>
  <si>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</si>
  <si>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</si>
  <si>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</si>
  <si>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</si>
  <si>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</si>
  <si>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</si>
  <si>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</si>
  <si>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</si>
  <si>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</si>
  <si>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</si>
  <si>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</si>
  <si>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</si>
  <si>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</si>
  <si>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</si>
  <si>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</si>
  <si>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</si>
  <si>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</si>
  <si>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</si>
  <si>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</si>
  <si>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</si>
  <si>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</si>
  <si>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</si>
  <si>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</si>
  <si>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</si>
  <si>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</si>
  <si>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</si>
  <si>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</si>
  <si>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</si>
  <si>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</si>
  <si>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</si>
  <si>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</si>
  <si>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</si>
  <si>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</si>
  <si>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</si>
  <si>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</si>
  <si>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</si>
  <si>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</si>
  <si>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</si>
  <si>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</si>
  <si>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</si>
  <si>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</si>
  <si>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</si>
  <si>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</si>
  <si>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</si>
  <si>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</si>
  <si>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</si>
  <si>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</si>
  <si>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</si>
  <si>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</si>
  <si>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</si>
  <si>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</si>
  <si>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</si>
  <si>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07091990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</si>
  <si>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</si>
  <si>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</si>
  <si>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</si>
  <si>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</si>
  <si>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</si>
  <si>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</si>
  <si>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</si>
  <si>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</si>
  <si>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</si>
  <si>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</si>
  <si>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</si>
  <si>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</si>
  <si>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</si>
  <si>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</si>
  <si>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</si>
  <si>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</si>
  <si>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</si>
  <si>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</si>
  <si>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</si>
  <si>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</si>
  <si>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</si>
  <si>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</si>
  <si>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</si>
  <si>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</si>
  <si>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</si>
  <si>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</si>
  <si>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</si>
  <si>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</si>
  <si>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</si>
  <si>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</si>
  <si>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</si>
  <si>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</si>
  <si>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</si>
  <si>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</si>
  <si>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</si>
  <si>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</si>
  <si>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</si>
  <si>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</si>
  <si>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</si>
  <si>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</si>
  <si>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</si>
  <si>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</si>
  <si>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</si>
  <si>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</si>
  <si>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</si>
  <si>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</si>
  <si>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</si>
  <si>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</si>
  <si>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</si>
  <si>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</si>
  <si>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</si>
  <si>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</si>
  <si>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</si>
  <si>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</si>
  <si>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</si>
  <si>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</si>
  <si>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</si>
  <si>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</si>
  <si>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</si>
  <si>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</si>
  <si>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</si>
  <si>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</si>
  <si>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</si>
  <si>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</si>
  <si>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</si>
  <si>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</si>
  <si>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</si>
  <si>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</si>
  <si>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</si>
  <si>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</si>
  <si>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</si>
  <si>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</si>
  <si>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</si>
  <si>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</si>
  <si>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</si>
  <si>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</si>
  <si>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</si>
  <si>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</si>
  <si>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</si>
  <si>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</si>
  <si>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</si>
  <si>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</si>
  <si>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</si>
  <si>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</si>
  <si>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</si>
  <si>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</si>
  <si>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</si>
  <si>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</si>
  <si>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</si>
  <si>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</si>
  <si>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</si>
  <si>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</si>
  <si>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</si>
  <si>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</si>
  <si>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</si>
  <si>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</si>
  <si>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</si>
  <si>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</si>
  <si>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</si>
  <si>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</si>
  <si>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</si>
  <si>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</si>
  <si>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</si>
  <si>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</si>
  <si>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</si>
  <si>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</si>
  <si>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</si>
  <si>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</si>
  <si>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</si>
  <si>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</si>
  <si>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CMSStatusEnquiryTest_003</t>
  </si>
  <si>
    <t>Status enquiry for a pending transaction</t>
  </si>
  <si>
    <t>Pending</t>
  </si>
  <si>
    <t>pending</t>
  </si>
  <si>
    <t>CMSStatusEnquiryTest_004</t>
  </si>
  <si>
    <t>Pending to Success</t>
  </si>
  <si>
    <t>CMSStatusEnquiryTest_005</t>
  </si>
  <si>
    <t>SMS</t>
  </si>
  <si>
    <t>CMSStatusEnquiryTest_006</t>
  </si>
  <si>
    <t>CMSStatusEnquiryTest_007</t>
  </si>
  <si>
    <t>CMSStatusEnquiryTest_008</t>
  </si>
  <si>
    <t>CMSStatusEnquiryTest_009</t>
  </si>
  <si>
    <t>CMSStatusEnquiryTest_010</t>
  </si>
  <si>
    <t>CMSStatusEnquiryTest_011</t>
  </si>
  <si>
    <t>CMSStatusEnquiryTest_012</t>
  </si>
  <si>
    <t>CMSStatusEnquiryTest_013</t>
  </si>
  <si>
    <t>Status enquiry for a pending to fail transaction</t>
  </si>
  <si>
    <t>Pending to Failed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</si>
  <si>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</si>
  <si>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</si>
  <si>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</si>
  <si>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</si>
  <si>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</si>
  <si>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</si>
  <si>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</si>
  <si>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</si>
  <si>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</si>
  <si>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</si>
  <si>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</si>
  <si>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</si>
  <si>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</si>
  <si>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</si>
  <si>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</si>
  <si>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</si>
  <si>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</si>
  <si>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</si>
  <si>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</si>
  <si>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</si>
  <si>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</si>
  <si>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</si>
  <si>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</si>
  <si>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</si>
  <si>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</si>
  <si>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</si>
  <si>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</si>
  <si>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</si>
  <si>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</si>
  <si>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</si>
  <si>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</si>
  <si>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</si>
  <si>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</si>
  <si>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</si>
  <si>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</si>
  <si>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</si>
  <si>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</si>
  <si>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</si>
  <si>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</si>
  <si>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</si>
  <si>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</si>
  <si>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</si>
  <si>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</si>
  <si>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</si>
  <si>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</si>
  <si>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</si>
  <si>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</si>
  <si>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RechargesStatusEnquiryTest_003</t>
  </si>
  <si>
    <t>RechargesStatusEnquiryTest_004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</si>
  <si>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</si>
  <si>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</si>
  <si>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</si>
  <si>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</si>
  <si>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</si>
  <si>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</si>
  <si>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</si>
  <si>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</si>
  <si>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</si>
  <si>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</si>
  <si>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</si>
  <si>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</si>
  <si>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</si>
  <si>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</si>
  <si>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</si>
  <si>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</si>
  <si>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</si>
  <si>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</si>
  <si>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</si>
  <si>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</si>
  <si>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</si>
  <si>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</si>
  <si>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</si>
  <si>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</si>
  <si>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</si>
  <si>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</si>
  <si>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</si>
  <si>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</si>
  <si>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</si>
  <si>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</si>
  <si>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</si>
  <si>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</si>
  <si>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</si>
  <si>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</si>
  <si>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</si>
  <si>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</si>
  <si>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</si>
  <si>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</si>
  <si>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</si>
  <si>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</si>
  <si>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</si>
  <si>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</si>
  <si>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</si>
  <si>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</si>
  <si>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</si>
  <si>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</si>
  <si>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</si>
  <si>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</si>
  <si>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</si>
  <si>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</si>
  <si>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</si>
  <si>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</si>
  <si>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</si>
  <si>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</si>
  <si>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</si>
  <si>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</si>
  <si>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</si>
  <si>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</si>
  <si>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</si>
  <si>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</si>
  <si>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</si>
  <si>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</si>
  <si>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</si>
  <si>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</si>
  <si>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</si>
  <si>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</si>
  <si>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</si>
  <si>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</si>
  <si>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</si>
  <si>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</si>
  <si>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</si>
  <si>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</si>
  <si>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</si>
  <si>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</si>
  <si>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</si>
  <si>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</si>
  <si>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</si>
  <si>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</si>
  <si>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</si>
  <si>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</si>
  <si>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</si>
  <si>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</si>
  <si>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</si>
  <si>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</si>
  <si>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</si>
  <si>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</si>
  <si>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</si>
  <si>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</si>
  <si>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</si>
  <si>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</si>
  <si>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</si>
  <si>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</si>
  <si>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</si>
  <si>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</si>
  <si>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</si>
  <si>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</si>
  <si>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</si>
  <si>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</si>
  <si>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</si>
  <si>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</si>
  <si>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</si>
  <si>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</si>
  <si>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</si>
  <si>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</si>
  <si>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</si>
  <si>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</si>
  <si>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</si>
  <si>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</si>
  <si>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</si>
  <si>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</si>
  <si>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</si>
  <si>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</si>
  <si>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</si>
  <si>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</si>
  <si>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</si>
  <si>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</si>
  <si>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</si>
  <si>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</si>
  <si>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</si>
  <si>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</si>
  <si>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</si>
  <si>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</si>
  <si>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</si>
  <si>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</si>
  <si>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</si>
  <si>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</si>
  <si>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</si>
  <si>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Status enquiry for a pending to failed transaction</t>
  </si>
  <si>
    <t>RazorpayX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</si>
  <si>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</si>
  <si>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</si>
  <si>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</si>
  <si>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</si>
  <si>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</si>
  <si>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</si>
  <si>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</si>
  <si>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</si>
  <si>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</si>
  <si>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</si>
  <si>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</si>
  <si>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</si>
  <si>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</si>
  <si>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</si>
  <si>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</si>
  <si>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</si>
  <si>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</si>
  <si>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</si>
  <si>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</si>
  <si>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</si>
  <si>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</si>
  <si>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</si>
  <si>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</si>
  <si>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8884999352@ybl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</si>
  <si>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</si>
  <si>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</si>
  <si>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</si>
  <si>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</si>
  <si>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</si>
  <si>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</si>
  <si>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</si>
  <si>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</si>
  <si>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</si>
  <si>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</si>
  <si>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</si>
  <si>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</si>
  <si>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</si>
  <si>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</si>
  <si>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</si>
  <si>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</si>
  <si>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</si>
  <si>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</si>
  <si>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</si>
  <si>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</si>
  <si>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</si>
  <si>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EROOR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</si>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</sst>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_ &quot;₹&quot;\ * #,##0_ ;_ &quot;₹&quot;\ * \-#,##0_ ;_ &quot;₹&quot;\ * &quot;-&quot;_ ;_ @_ "/>
    <numFmt numFmtId="177" formatCode="_ * #,##0_ ;_ * \-#,##0_ ;_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  <numFmt numFmtId="180" formatCode="dd/mmm/yy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ahoma"/>
      <charset val="134"/>
    </font>
    <font>
      <sz val="9"/>
      <name val="Times New Roman"/>
      <charset val="0"/>
    </font>
    <font>
      <b/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3" fillId="26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4" borderId="50" applyNumberFormat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8" fillId="35" borderId="52" applyNumberFormat="0" applyFont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1" applyNumberFormat="0" applyFill="0" applyAlignment="0" applyProtection="0">
      <alignment vertical="center"/>
    </xf>
    <xf numFmtId="0" fontId="22" fillId="0" borderId="53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40" borderId="54" applyNumberFormat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6" fillId="43" borderId="55" applyNumberFormat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5" fillId="43" borderId="54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30" fillId="47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3" fillId="53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5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</cellStyleXfs>
  <cellXfs count="199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3" t="s">
        <v>0</v>
      </c>
      <c r="C2" s="114" t="s">
        <v>1</v>
      </c>
      <c r="D2" s="115" t="s">
        <v>2</v>
      </c>
      <c r="E2" s="115" t="s">
        <v>3</v>
      </c>
      <c r="F2" s="115" t="s">
        <v>4</v>
      </c>
      <c r="G2" s="115" t="s">
        <v>5</v>
      </c>
      <c r="H2" s="115" t="s">
        <v>6</v>
      </c>
      <c r="I2" s="115" t="s">
        <v>7</v>
      </c>
      <c r="J2" s="157" t="s">
        <v>8</v>
      </c>
      <c r="K2" s="158" t="s">
        <v>9</v>
      </c>
      <c r="L2" s="158" t="s">
        <v>10</v>
      </c>
    </row>
    <row r="3" customHeight="1" spans="2:12">
      <c r="B3" s="116" t="s">
        <v>11</v>
      </c>
      <c r="C3" s="117" t="s">
        <v>11</v>
      </c>
      <c r="D3" s="118" t="s">
        <v>12</v>
      </c>
      <c r="E3" s="119">
        <v>15</v>
      </c>
      <c r="F3" s="119">
        <v>13</v>
      </c>
      <c r="G3" s="119">
        <v>13</v>
      </c>
      <c r="H3" s="119">
        <v>13</v>
      </c>
      <c r="I3" s="119">
        <f t="shared" ref="I3:I8" si="0">F3-G3</f>
        <v>0</v>
      </c>
      <c r="J3" s="159">
        <f t="shared" ref="J3:J8" si="1">G3/F3</f>
        <v>1</v>
      </c>
      <c r="K3" s="160"/>
      <c r="L3" s="161">
        <v>59.0006597222222</v>
      </c>
    </row>
    <row r="4" customHeight="1" spans="2:12">
      <c r="B4" s="120"/>
      <c r="C4" s="121" t="s">
        <v>13</v>
      </c>
      <c r="D4" s="122"/>
      <c r="E4" s="123">
        <v>13</v>
      </c>
      <c r="F4" s="123">
        <v>7</v>
      </c>
      <c r="G4" s="123">
        <v>7</v>
      </c>
      <c r="H4" s="123">
        <v>7</v>
      </c>
      <c r="I4" s="123">
        <f t="shared" si="0"/>
        <v>0</v>
      </c>
      <c r="J4" s="162">
        <f t="shared" si="1"/>
        <v>1</v>
      </c>
      <c r="K4" s="163"/>
      <c r="L4" s="164"/>
    </row>
    <row r="5" customHeight="1" spans="2:12">
      <c r="B5" s="116" t="s">
        <v>14</v>
      </c>
      <c r="C5" s="117" t="s">
        <v>15</v>
      </c>
      <c r="D5" s="118" t="s">
        <v>16</v>
      </c>
      <c r="E5" s="119">
        <v>137</v>
      </c>
      <c r="F5" s="119">
        <v>99</v>
      </c>
      <c r="G5" s="119">
        <v>99</v>
      </c>
      <c r="H5" s="119">
        <v>92</v>
      </c>
      <c r="I5" s="119">
        <f t="shared" si="0"/>
        <v>0</v>
      </c>
      <c r="J5" s="159">
        <f t="shared" si="1"/>
        <v>1</v>
      </c>
      <c r="K5" s="165"/>
      <c r="L5" s="161">
        <v>59.0298611111111</v>
      </c>
    </row>
    <row r="6" customHeight="1" spans="2:12">
      <c r="B6" s="124"/>
      <c r="C6" s="125" t="s">
        <v>17</v>
      </c>
      <c r="D6" s="126"/>
      <c r="E6" s="8">
        <v>24</v>
      </c>
      <c r="F6" s="8">
        <v>21</v>
      </c>
      <c r="G6" s="8">
        <v>21</v>
      </c>
      <c r="H6" s="127">
        <v>21</v>
      </c>
      <c r="I6" s="127">
        <f t="shared" si="0"/>
        <v>0</v>
      </c>
      <c r="J6" s="166">
        <f t="shared" si="1"/>
        <v>1</v>
      </c>
      <c r="K6" s="167"/>
      <c r="L6" s="168"/>
    </row>
    <row r="7" ht="12.75" hidden="1" spans="2:12">
      <c r="B7" s="124"/>
      <c r="C7" s="128" t="s">
        <v>15</v>
      </c>
      <c r="D7" s="129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6">
        <f t="shared" si="1"/>
        <v>1</v>
      </c>
      <c r="K7" s="169"/>
      <c r="L7" s="169" t="s">
        <v>12</v>
      </c>
    </row>
    <row r="8" ht="12.75" hidden="1" spans="2:12">
      <c r="B8" s="124"/>
      <c r="C8" s="128" t="s">
        <v>17</v>
      </c>
      <c r="D8" s="126"/>
      <c r="E8" s="8">
        <v>25</v>
      </c>
      <c r="F8" s="8">
        <v>19</v>
      </c>
      <c r="G8" s="8">
        <v>19</v>
      </c>
      <c r="H8" s="127">
        <v>0</v>
      </c>
      <c r="I8" s="127">
        <f t="shared" si="0"/>
        <v>0</v>
      </c>
      <c r="J8" s="166">
        <f t="shared" si="1"/>
        <v>1</v>
      </c>
      <c r="K8" s="167"/>
      <c r="L8" s="167"/>
    </row>
    <row r="9" s="76" customFormat="1" customHeight="1" spans="2:12">
      <c r="B9" s="124"/>
      <c r="C9" s="130" t="s">
        <v>15</v>
      </c>
      <c r="D9" s="131" t="s">
        <v>19</v>
      </c>
      <c r="E9" s="127">
        <v>137</v>
      </c>
      <c r="F9" s="127">
        <v>95</v>
      </c>
      <c r="G9" s="127">
        <v>95</v>
      </c>
      <c r="H9" s="127">
        <v>86</v>
      </c>
      <c r="I9" s="127">
        <f t="shared" ref="I9:I28" si="2">F9-G9</f>
        <v>0</v>
      </c>
      <c r="J9" s="170">
        <f t="shared" ref="J9:J34" si="3">G9/F9</f>
        <v>1</v>
      </c>
      <c r="K9" s="171"/>
      <c r="L9" s="172">
        <v>59.0204861111111</v>
      </c>
    </row>
    <row r="10" s="76" customFormat="1" customHeight="1" spans="2:12">
      <c r="B10" s="124"/>
      <c r="C10" s="132" t="s">
        <v>17</v>
      </c>
      <c r="D10" s="126"/>
      <c r="E10" s="8">
        <v>24</v>
      </c>
      <c r="F10" s="8">
        <v>18</v>
      </c>
      <c r="G10" s="8">
        <v>18</v>
      </c>
      <c r="H10" s="127">
        <v>7</v>
      </c>
      <c r="I10" s="127">
        <f t="shared" si="2"/>
        <v>0</v>
      </c>
      <c r="J10" s="166">
        <f t="shared" si="3"/>
        <v>1</v>
      </c>
      <c r="K10" s="167"/>
      <c r="L10" s="168"/>
    </row>
    <row r="11" s="76" customFormat="1" hidden="1" customHeight="1" spans="2:12">
      <c r="B11" s="124"/>
      <c r="C11" s="130" t="s">
        <v>15</v>
      </c>
      <c r="D11" s="131" t="s">
        <v>20</v>
      </c>
      <c r="E11" s="127">
        <v>137</v>
      </c>
      <c r="F11" s="127">
        <v>87</v>
      </c>
      <c r="G11" s="127">
        <v>87</v>
      </c>
      <c r="H11" s="127">
        <v>0</v>
      </c>
      <c r="I11" s="127">
        <f t="shared" si="2"/>
        <v>0</v>
      </c>
      <c r="J11" s="170">
        <f t="shared" si="3"/>
        <v>1</v>
      </c>
      <c r="K11" s="171"/>
      <c r="L11" s="171" t="s">
        <v>12</v>
      </c>
    </row>
    <row r="12" s="76" customFormat="1" hidden="1" customHeight="1" spans="2:12">
      <c r="B12" s="124"/>
      <c r="C12" s="133" t="s">
        <v>17</v>
      </c>
      <c r="D12" s="131"/>
      <c r="E12" s="134">
        <v>25</v>
      </c>
      <c r="F12" s="134">
        <v>18</v>
      </c>
      <c r="G12" s="134">
        <v>18</v>
      </c>
      <c r="H12" s="135">
        <v>0</v>
      </c>
      <c r="I12" s="135">
        <f t="shared" si="2"/>
        <v>0</v>
      </c>
      <c r="J12" s="173">
        <f t="shared" si="3"/>
        <v>1</v>
      </c>
      <c r="K12" s="171"/>
      <c r="L12" s="171"/>
    </row>
    <row r="13" customHeight="1" spans="2:12">
      <c r="B13" s="136" t="s">
        <v>21</v>
      </c>
      <c r="C13" s="137" t="s">
        <v>22</v>
      </c>
      <c r="D13" s="118" t="s">
        <v>16</v>
      </c>
      <c r="E13" s="119">
        <v>33</v>
      </c>
      <c r="F13" s="119">
        <v>21</v>
      </c>
      <c r="G13" s="119">
        <v>21</v>
      </c>
      <c r="H13" s="119">
        <v>21</v>
      </c>
      <c r="I13" s="119">
        <f t="shared" si="2"/>
        <v>0</v>
      </c>
      <c r="J13" s="174">
        <f t="shared" si="3"/>
        <v>1</v>
      </c>
      <c r="K13" s="160"/>
      <c r="L13" s="175">
        <v>59.007337962963</v>
      </c>
    </row>
    <row r="14" ht="12.75" hidden="1" spans="2:12">
      <c r="B14" s="138"/>
      <c r="C14" s="139" t="s">
        <v>23</v>
      </c>
      <c r="D14" s="131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6">
        <f t="shared" si="3"/>
        <v>1</v>
      </c>
      <c r="K14" s="177"/>
      <c r="L14" s="178"/>
    </row>
    <row r="15" customHeight="1" spans="2:12">
      <c r="B15" s="138"/>
      <c r="C15" s="139" t="s">
        <v>24</v>
      </c>
      <c r="D15" s="131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6">
        <f t="shared" si="3"/>
        <v>1</v>
      </c>
      <c r="K15" s="177"/>
      <c r="L15" s="178"/>
    </row>
    <row r="16" customHeight="1" spans="2:12">
      <c r="B16" s="138"/>
      <c r="C16" s="139" t="s">
        <v>25</v>
      </c>
      <c r="D16" s="126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6">
        <f t="shared" si="3"/>
        <v>1</v>
      </c>
      <c r="K16" s="179"/>
      <c r="L16" s="180"/>
    </row>
    <row r="17" s="76" customFormat="1" customHeight="1" spans="2:12">
      <c r="B17" s="138"/>
      <c r="C17" s="139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6">
        <f t="shared" si="3"/>
        <v>1</v>
      </c>
      <c r="K17" s="181"/>
      <c r="L17" s="172">
        <v>59.0050462962963</v>
      </c>
    </row>
    <row r="18" s="76" customFormat="1" customHeight="1" spans="2:12">
      <c r="B18" s="140"/>
      <c r="C18" s="141" t="s">
        <v>24</v>
      </c>
      <c r="D18" s="142"/>
      <c r="E18" s="143">
        <v>30</v>
      </c>
      <c r="F18" s="143">
        <v>16</v>
      </c>
      <c r="G18" s="143">
        <v>16</v>
      </c>
      <c r="H18" s="143">
        <v>15</v>
      </c>
      <c r="I18" s="143">
        <f t="shared" si="2"/>
        <v>0</v>
      </c>
      <c r="J18" s="182">
        <f t="shared" si="3"/>
        <v>1</v>
      </c>
      <c r="K18" s="183"/>
      <c r="L18" s="164"/>
    </row>
    <row r="19" customHeight="1" spans="2:12">
      <c r="B19" s="138" t="s">
        <v>26</v>
      </c>
      <c r="C19" s="144" t="s">
        <v>27</v>
      </c>
      <c r="D19" s="145" t="s">
        <v>12</v>
      </c>
      <c r="E19" s="127">
        <v>23</v>
      </c>
      <c r="F19" s="127">
        <v>21</v>
      </c>
      <c r="G19" s="127">
        <v>21</v>
      </c>
      <c r="H19" s="127">
        <v>21</v>
      </c>
      <c r="I19" s="127">
        <f t="shared" si="2"/>
        <v>0</v>
      </c>
      <c r="J19" s="170">
        <f t="shared" si="3"/>
        <v>1</v>
      </c>
      <c r="K19" s="177"/>
      <c r="L19" s="184">
        <v>59.0074074074074</v>
      </c>
    </row>
    <row r="20" customHeight="1" spans="2:12">
      <c r="B20" s="138"/>
      <c r="C20" s="128" t="s">
        <v>28</v>
      </c>
      <c r="D20" s="145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6">
        <f t="shared" si="3"/>
        <v>1</v>
      </c>
      <c r="K20" s="177"/>
      <c r="L20" s="184"/>
    </row>
    <row r="21" customHeight="1" spans="2:12">
      <c r="B21" s="138"/>
      <c r="C21" s="144" t="s">
        <v>29</v>
      </c>
      <c r="D21" s="145"/>
      <c r="E21" s="135">
        <v>23</v>
      </c>
      <c r="F21" s="135">
        <v>21</v>
      </c>
      <c r="G21" s="135">
        <v>21</v>
      </c>
      <c r="H21" s="135">
        <v>21</v>
      </c>
      <c r="I21" s="135">
        <f t="shared" si="2"/>
        <v>0</v>
      </c>
      <c r="J21" s="185">
        <f t="shared" si="3"/>
        <v>1</v>
      </c>
      <c r="K21" s="177"/>
      <c r="L21" s="184"/>
    </row>
    <row r="22" customHeight="1" spans="2:12">
      <c r="B22" s="138"/>
      <c r="C22" s="146" t="s">
        <v>30</v>
      </c>
      <c r="D22" s="145"/>
      <c r="E22" s="134">
        <v>23</v>
      </c>
      <c r="F22" s="134">
        <v>23</v>
      </c>
      <c r="G22" s="134">
        <v>23</v>
      </c>
      <c r="H22" s="134">
        <v>23</v>
      </c>
      <c r="I22" s="134">
        <f t="shared" si="2"/>
        <v>0</v>
      </c>
      <c r="J22" s="186">
        <f t="shared" si="3"/>
        <v>1</v>
      </c>
      <c r="K22" s="177"/>
      <c r="L22" s="184"/>
    </row>
    <row r="23" customHeight="1" spans="2:12">
      <c r="B23" s="116" t="s">
        <v>31</v>
      </c>
      <c r="C23" s="117" t="s">
        <v>32</v>
      </c>
      <c r="D23" s="147" t="s">
        <v>12</v>
      </c>
      <c r="E23" s="119">
        <v>50</v>
      </c>
      <c r="F23" s="119">
        <v>42</v>
      </c>
      <c r="G23" s="119">
        <v>42</v>
      </c>
      <c r="H23" s="119">
        <v>42</v>
      </c>
      <c r="I23" s="119">
        <f t="shared" si="2"/>
        <v>0</v>
      </c>
      <c r="J23" s="159">
        <f t="shared" si="3"/>
        <v>1</v>
      </c>
      <c r="K23" s="160"/>
      <c r="L23" s="161">
        <v>59.011400462963</v>
      </c>
    </row>
    <row r="24" customHeight="1" spans="2:12">
      <c r="B24" s="124"/>
      <c r="C24" s="145" t="s">
        <v>25</v>
      </c>
      <c r="D24" s="145"/>
      <c r="E24" s="135">
        <v>22</v>
      </c>
      <c r="F24" s="135">
        <v>20</v>
      </c>
      <c r="G24" s="135">
        <v>20</v>
      </c>
      <c r="H24" s="135">
        <v>20</v>
      </c>
      <c r="I24" s="123">
        <f t="shared" si="2"/>
        <v>0</v>
      </c>
      <c r="J24" s="162">
        <f t="shared" si="3"/>
        <v>1</v>
      </c>
      <c r="K24" s="177"/>
      <c r="L24" s="184"/>
    </row>
    <row r="25" s="76" customFormat="1" customHeight="1" spans="2:12">
      <c r="B25" s="148" t="s">
        <v>33</v>
      </c>
      <c r="C25" s="149" t="s">
        <v>34</v>
      </c>
      <c r="D25" s="199" t="s">
        <v>12</v>
      </c>
      <c r="E25" s="151">
        <v>41</v>
      </c>
      <c r="F25" s="151">
        <v>39</v>
      </c>
      <c r="G25" s="151">
        <v>39</v>
      </c>
      <c r="H25" s="151">
        <v>39</v>
      </c>
      <c r="I25" s="151">
        <f t="shared" si="2"/>
        <v>0</v>
      </c>
      <c r="J25" s="187">
        <f t="shared" si="3"/>
        <v>1</v>
      </c>
      <c r="K25" s="188"/>
      <c r="L25" s="189">
        <v>59.005775462963</v>
      </c>
    </row>
    <row r="26" customHeight="1" spans="2:12">
      <c r="B26" s="116" t="s">
        <v>35</v>
      </c>
      <c r="C26" s="147" t="s">
        <v>14</v>
      </c>
      <c r="D26" s="147" t="s">
        <v>16</v>
      </c>
      <c r="E26" s="119">
        <v>19</v>
      </c>
      <c r="F26" s="119">
        <v>10</v>
      </c>
      <c r="G26" s="119">
        <v>10</v>
      </c>
      <c r="H26" s="119">
        <v>9</v>
      </c>
      <c r="I26" s="119">
        <f t="shared" si="2"/>
        <v>0</v>
      </c>
      <c r="J26" s="174">
        <f t="shared" si="3"/>
        <v>1</v>
      </c>
      <c r="K26" s="190"/>
      <c r="L26" s="191">
        <v>59.0084837962963</v>
      </c>
    </row>
    <row r="27" s="76" customFormat="1" customHeight="1" spans="2:12">
      <c r="B27" s="124"/>
      <c r="C27" s="130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6">
        <f t="shared" si="3"/>
        <v>1</v>
      </c>
      <c r="K27" s="192"/>
      <c r="L27" s="193"/>
    </row>
    <row r="28" customHeight="1" spans="2:12">
      <c r="B28" s="124"/>
      <c r="C28" s="145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6">
        <f t="shared" si="3"/>
        <v>1</v>
      </c>
      <c r="K28" s="192"/>
      <c r="L28" s="193"/>
    </row>
    <row r="29" customHeight="1" spans="2:12">
      <c r="B29" s="124"/>
      <c r="C29" s="152"/>
      <c r="D29" s="152" t="s">
        <v>20</v>
      </c>
      <c r="E29" s="127">
        <v>2</v>
      </c>
      <c r="F29" s="127">
        <v>1</v>
      </c>
      <c r="G29" s="127">
        <v>1</v>
      </c>
      <c r="H29" s="127">
        <v>1</v>
      </c>
      <c r="I29" s="127">
        <v>0</v>
      </c>
      <c r="J29" s="176">
        <f t="shared" si="3"/>
        <v>1</v>
      </c>
      <c r="K29" s="192"/>
      <c r="L29" s="193"/>
    </row>
    <row r="30" customHeight="1" spans="2:12">
      <c r="B30" s="124"/>
      <c r="C30" s="152" t="s">
        <v>26</v>
      </c>
      <c r="D30" s="152" t="s">
        <v>36</v>
      </c>
      <c r="E30" s="127">
        <v>6</v>
      </c>
      <c r="F30" s="127">
        <v>4</v>
      </c>
      <c r="G30" s="127">
        <v>4</v>
      </c>
      <c r="H30" s="127">
        <v>4</v>
      </c>
      <c r="I30" s="127">
        <f>F30-G30</f>
        <v>0</v>
      </c>
      <c r="J30" s="170">
        <f t="shared" si="3"/>
        <v>1</v>
      </c>
      <c r="K30" s="192"/>
      <c r="L30" s="193"/>
    </row>
    <row r="31" customFormat="1" customHeight="1" spans="1:12">
      <c r="A31" s="76"/>
      <c r="B31" s="120"/>
      <c r="C31" s="121" t="s">
        <v>31</v>
      </c>
      <c r="D31" s="121" t="s">
        <v>36</v>
      </c>
      <c r="E31" s="123">
        <v>2</v>
      </c>
      <c r="F31" s="123">
        <v>1</v>
      </c>
      <c r="G31" s="123">
        <v>1</v>
      </c>
      <c r="H31" s="123">
        <v>1</v>
      </c>
      <c r="I31" s="123">
        <f>F31-G31</f>
        <v>0</v>
      </c>
      <c r="J31" s="162">
        <f t="shared" si="3"/>
        <v>1</v>
      </c>
      <c r="K31" s="194"/>
      <c r="L31" s="195"/>
    </row>
    <row r="32" customHeight="1" spans="2:12">
      <c r="B32" s="124" t="s">
        <v>37</v>
      </c>
      <c r="C32" s="152" t="s">
        <v>38</v>
      </c>
      <c r="D32" s="200" t="s">
        <v>12</v>
      </c>
      <c r="E32" s="127">
        <v>7</v>
      </c>
      <c r="F32" s="127">
        <v>5</v>
      </c>
      <c r="G32" s="127">
        <v>5</v>
      </c>
      <c r="H32" s="127">
        <v>5</v>
      </c>
      <c r="I32" s="127">
        <f>F32-G32</f>
        <v>0</v>
      </c>
      <c r="J32" s="170">
        <f t="shared" si="3"/>
        <v>1</v>
      </c>
      <c r="K32" s="177"/>
      <c r="L32" s="161">
        <v>59.002337962963</v>
      </c>
    </row>
    <row r="33" customHeight="1" spans="2:12">
      <c r="B33" s="120"/>
      <c r="C33" s="121" t="s">
        <v>39</v>
      </c>
      <c r="D33" s="122"/>
      <c r="E33" s="123">
        <v>15</v>
      </c>
      <c r="F33" s="123">
        <v>13</v>
      </c>
      <c r="G33" s="123">
        <v>13</v>
      </c>
      <c r="H33" s="123">
        <v>13</v>
      </c>
      <c r="I33" s="123">
        <f>F33-G33</f>
        <v>0</v>
      </c>
      <c r="J33" s="162">
        <f t="shared" si="3"/>
        <v>1</v>
      </c>
      <c r="K33" s="163"/>
      <c r="L33" s="164"/>
    </row>
    <row r="34" customHeight="1" spans="2:12">
      <c r="B34" s="153" t="s">
        <v>40</v>
      </c>
      <c r="C34" s="154"/>
      <c r="D34" s="155"/>
      <c r="E34" s="156">
        <f>SUM(E3:E33)</f>
        <v>1160</v>
      </c>
      <c r="F34" s="156">
        <f>SUM(F3:F33)</f>
        <v>823</v>
      </c>
      <c r="G34" s="156">
        <f>SUM(G3:G33)</f>
        <v>823</v>
      </c>
      <c r="H34" s="156">
        <f>SUM(H3:H33)</f>
        <v>521</v>
      </c>
      <c r="I34" s="156">
        <f>F34-G34</f>
        <v>0</v>
      </c>
      <c r="J34" s="196">
        <f t="shared" si="3"/>
        <v>1</v>
      </c>
      <c r="K34" s="197"/>
      <c r="L34" s="198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70"/>
  <sheetViews>
    <sheetView tabSelected="1" workbookViewId="0">
      <pane xSplit="2" ySplit="2" topLeftCell="C539" activePane="bottomRight" state="frozen"/>
      <selection/>
      <selection pane="topRight"/>
      <selection pane="bottomLeft"/>
      <selection pane="bottomRight" activeCell="E563" sqref="E563"/>
    </sheetView>
  </sheetViews>
  <sheetFormatPr defaultColWidth="25.7142857142857" defaultRowHeight="12.75"/>
  <cols>
    <col min="1" max="1" width="16.2857142857143" style="13" customWidth="1"/>
    <col min="2" max="2" width="54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1" t="s">
        <v>12</v>
      </c>
      <c r="G2" s="13" t="s">
        <v>12</v>
      </c>
      <c r="H2" s="201" t="s">
        <v>12</v>
      </c>
      <c r="I2" s="202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13" t="s">
        <v>74</v>
      </c>
      <c r="I3" s="202" t="s">
        <v>12</v>
      </c>
      <c r="J3" s="13" t="s">
        <v>75</v>
      </c>
      <c r="K3" s="13" t="s">
        <v>76</v>
      </c>
    </row>
    <row r="4" s="13" customFormat="1" spans="1:11">
      <c r="A4" s="13" t="s">
        <v>77</v>
      </c>
      <c r="B4" s="46" t="s">
        <v>78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13" t="s">
        <v>74</v>
      </c>
      <c r="I4" s="202" t="s">
        <v>12</v>
      </c>
      <c r="J4" s="13" t="s">
        <v>79</v>
      </c>
      <c r="K4" s="13" t="s">
        <v>76</v>
      </c>
    </row>
    <row r="5" s="13" customFormat="1" spans="1:10">
      <c r="A5" s="13" t="s">
        <v>80</v>
      </c>
      <c r="B5" s="44" t="s">
        <v>81</v>
      </c>
      <c r="C5" s="13" t="s">
        <v>82</v>
      </c>
      <c r="D5" s="18" t="s">
        <v>72</v>
      </c>
      <c r="E5" s="13" t="s">
        <v>83</v>
      </c>
      <c r="F5" s="92" t="s">
        <v>11</v>
      </c>
      <c r="G5" s="92"/>
      <c r="H5" s="13" t="s">
        <v>74</v>
      </c>
      <c r="I5" s="202" t="s">
        <v>12</v>
      </c>
      <c r="J5" s="13" t="s">
        <v>84</v>
      </c>
    </row>
    <row r="6" s="13" customFormat="1" spans="1:10">
      <c r="A6" s="13" t="s">
        <v>85</v>
      </c>
      <c r="B6" s="44" t="s">
        <v>86</v>
      </c>
      <c r="C6" s="13" t="s">
        <v>82</v>
      </c>
      <c r="D6" s="18" t="s">
        <v>72</v>
      </c>
      <c r="E6" s="13" t="s">
        <v>83</v>
      </c>
      <c r="F6" s="92" t="s">
        <v>11</v>
      </c>
      <c r="G6" s="92"/>
      <c r="H6" s="13" t="s">
        <v>74</v>
      </c>
      <c r="I6" s="202" t="s">
        <v>12</v>
      </c>
      <c r="J6" s="13" t="s">
        <v>87</v>
      </c>
    </row>
    <row r="7" s="13" customFormat="1" spans="1:10">
      <c r="A7" s="13" t="s">
        <v>88</v>
      </c>
      <c r="B7" s="44" t="s">
        <v>89</v>
      </c>
      <c r="C7" s="13" t="s">
        <v>82</v>
      </c>
      <c r="D7" s="18" t="s">
        <v>72</v>
      </c>
      <c r="E7" s="13" t="s">
        <v>83</v>
      </c>
      <c r="F7" s="92" t="s">
        <v>11</v>
      </c>
      <c r="G7" s="92"/>
      <c r="H7" s="13" t="s">
        <v>74</v>
      </c>
      <c r="I7" s="202" t="s">
        <v>12</v>
      </c>
      <c r="J7" s="13" t="s">
        <v>90</v>
      </c>
    </row>
    <row r="8" s="13" customFormat="1" spans="1:10">
      <c r="A8" s="13" t="s">
        <v>91</v>
      </c>
      <c r="B8" s="44" t="s">
        <v>92</v>
      </c>
      <c r="C8" s="13" t="s">
        <v>82</v>
      </c>
      <c r="D8" s="18" t="s">
        <v>72</v>
      </c>
      <c r="E8" s="13" t="s">
        <v>83</v>
      </c>
      <c r="F8" s="92" t="s">
        <v>11</v>
      </c>
      <c r="G8" s="92"/>
      <c r="H8" s="13" t="s">
        <v>74</v>
      </c>
      <c r="I8" s="202" t="s">
        <v>12</v>
      </c>
      <c r="J8" s="13" t="s">
        <v>93</v>
      </c>
    </row>
    <row r="9" s="13" customFormat="1" spans="1:10">
      <c r="A9" s="13" t="s">
        <v>94</v>
      </c>
      <c r="B9" s="44" t="s">
        <v>95</v>
      </c>
      <c r="C9" s="13" t="s">
        <v>82</v>
      </c>
      <c r="D9" s="18" t="s">
        <v>72</v>
      </c>
      <c r="E9" s="13" t="s">
        <v>83</v>
      </c>
      <c r="F9" s="92" t="s">
        <v>11</v>
      </c>
      <c r="G9" s="92"/>
      <c r="H9" s="13" t="s">
        <v>74</v>
      </c>
      <c r="I9" s="202" t="s">
        <v>12</v>
      </c>
      <c r="J9" s="13" t="s">
        <v>96</v>
      </c>
    </row>
    <row r="10" s="13" customFormat="1" spans="1:10">
      <c r="A10" s="13" t="s">
        <v>97</v>
      </c>
      <c r="B10" s="44" t="s">
        <v>98</v>
      </c>
      <c r="C10" s="13" t="s">
        <v>82</v>
      </c>
      <c r="D10" s="18" t="s">
        <v>72</v>
      </c>
      <c r="E10" s="13" t="s">
        <v>83</v>
      </c>
      <c r="F10" s="92" t="s">
        <v>11</v>
      </c>
      <c r="G10" s="92"/>
      <c r="H10" s="13" t="s">
        <v>74</v>
      </c>
      <c r="I10" s="202" t="s">
        <v>12</v>
      </c>
      <c r="J10" s="13" t="s">
        <v>99</v>
      </c>
    </row>
    <row r="11" s="13" customFormat="1" spans="1:10">
      <c r="A11" s="13" t="s">
        <v>100</v>
      </c>
      <c r="B11" s="44" t="s">
        <v>101</v>
      </c>
      <c r="C11" s="13" t="s">
        <v>82</v>
      </c>
      <c r="D11" s="18" t="s">
        <v>72</v>
      </c>
      <c r="E11" s="13" t="s">
        <v>83</v>
      </c>
      <c r="F11" s="92" t="s">
        <v>11</v>
      </c>
      <c r="G11" s="92"/>
      <c r="H11" s="13" t="s">
        <v>74</v>
      </c>
      <c r="I11" s="202" t="s">
        <v>12</v>
      </c>
      <c r="J11" s="13" t="s">
        <v>102</v>
      </c>
    </row>
    <row r="12" s="13" customFormat="1" spans="1:10">
      <c r="A12" s="13" t="s">
        <v>103</v>
      </c>
      <c r="B12" s="44" t="s">
        <v>104</v>
      </c>
      <c r="C12" s="13" t="s">
        <v>82</v>
      </c>
      <c r="D12" s="18" t="s">
        <v>72</v>
      </c>
      <c r="E12" s="13" t="s">
        <v>83</v>
      </c>
      <c r="F12" s="92" t="s">
        <v>11</v>
      </c>
      <c r="G12" s="92"/>
      <c r="H12" s="13" t="s">
        <v>74</v>
      </c>
      <c r="I12" s="202" t="s">
        <v>12</v>
      </c>
      <c r="J12" s="13" t="s">
        <v>105</v>
      </c>
    </row>
    <row r="13" s="13" customFormat="1" spans="1:10">
      <c r="A13" s="13" t="s">
        <v>106</v>
      </c>
      <c r="B13" s="44" t="s">
        <v>107</v>
      </c>
      <c r="C13" s="13" t="s">
        <v>82</v>
      </c>
      <c r="D13" s="18" t="s">
        <v>72</v>
      </c>
      <c r="E13" s="13" t="s">
        <v>83</v>
      </c>
      <c r="F13" s="92" t="s">
        <v>11</v>
      </c>
      <c r="G13" s="92"/>
      <c r="H13" s="13" t="s">
        <v>74</v>
      </c>
      <c r="I13" s="202" t="s">
        <v>12</v>
      </c>
      <c r="J13" s="13" t="s">
        <v>108</v>
      </c>
    </row>
    <row r="14" s="13" customFormat="1" spans="1:10">
      <c r="A14" s="13" t="s">
        <v>109</v>
      </c>
      <c r="B14" s="44" t="s">
        <v>110</v>
      </c>
      <c r="C14" s="13" t="s">
        <v>82</v>
      </c>
      <c r="D14" s="18" t="s">
        <v>72</v>
      </c>
      <c r="E14" s="13" t="s">
        <v>83</v>
      </c>
      <c r="F14" s="92" t="s">
        <v>11</v>
      </c>
      <c r="G14" s="92"/>
      <c r="H14" s="13" t="s">
        <v>74</v>
      </c>
      <c r="I14" s="202" t="s">
        <v>12</v>
      </c>
      <c r="J14" s="13" t="s">
        <v>111</v>
      </c>
    </row>
    <row r="15" s="13" customFormat="1" spans="1:10">
      <c r="A15" s="13" t="s">
        <v>112</v>
      </c>
      <c r="B15" s="44" t="s">
        <v>113</v>
      </c>
      <c r="C15" s="13" t="s">
        <v>82</v>
      </c>
      <c r="D15" s="18" t="s">
        <v>72</v>
      </c>
      <c r="E15" s="13" t="s">
        <v>83</v>
      </c>
      <c r="F15" s="92" t="s">
        <v>11</v>
      </c>
      <c r="G15" s="92"/>
      <c r="H15" s="13" t="s">
        <v>74</v>
      </c>
      <c r="I15" s="202" t="s">
        <v>12</v>
      </c>
      <c r="J15" s="13" t="s">
        <v>114</v>
      </c>
    </row>
    <row r="16" s="13" customFormat="1" spans="1:10">
      <c r="A16" s="13" t="s">
        <v>115</v>
      </c>
      <c r="B16" s="44" t="s">
        <v>116</v>
      </c>
      <c r="C16" s="13" t="s">
        <v>71</v>
      </c>
      <c r="D16" s="18" t="s">
        <v>72</v>
      </c>
      <c r="E16" s="13" t="s">
        <v>117</v>
      </c>
      <c r="F16" s="92" t="s">
        <v>13</v>
      </c>
      <c r="G16" s="13" t="s">
        <v>71</v>
      </c>
      <c r="H16" s="13" t="s">
        <v>74</v>
      </c>
      <c r="I16" s="202" t="s">
        <v>12</v>
      </c>
      <c r="J16" s="13" t="s">
        <v>118</v>
      </c>
    </row>
    <row r="17" s="13" customFormat="1" spans="1:12">
      <c r="A17" s="13" t="s">
        <v>119</v>
      </c>
      <c r="B17" s="44" t="s">
        <v>120</v>
      </c>
      <c r="C17" s="13" t="s">
        <v>71</v>
      </c>
      <c r="D17" s="18" t="s">
        <v>72</v>
      </c>
      <c r="E17" s="13" t="s">
        <v>121</v>
      </c>
      <c r="F17" s="92" t="s">
        <v>13</v>
      </c>
      <c r="G17" s="13" t="s">
        <v>71</v>
      </c>
      <c r="H17" s="13" t="s">
        <v>74</v>
      </c>
      <c r="I17" s="202" t="s">
        <v>12</v>
      </c>
      <c r="J17" s="13" t="s">
        <v>118</v>
      </c>
      <c r="K17" s="13" t="s">
        <v>122</v>
      </c>
      <c r="L17" s="13" t="s">
        <v>76</v>
      </c>
    </row>
    <row r="18" s="13" customFormat="1" spans="1:10">
      <c r="A18" s="13" t="s">
        <v>123</v>
      </c>
      <c r="B18" s="46" t="s">
        <v>124</v>
      </c>
      <c r="C18" s="13" t="s">
        <v>82</v>
      </c>
      <c r="D18" s="18" t="s">
        <v>72</v>
      </c>
      <c r="E18" s="13" t="s">
        <v>83</v>
      </c>
      <c r="F18" s="92" t="s">
        <v>13</v>
      </c>
      <c r="G18" s="92"/>
      <c r="H18" s="13" t="s">
        <v>74</v>
      </c>
      <c r="I18" s="202" t="s">
        <v>12</v>
      </c>
      <c r="J18" s="13" t="s">
        <v>125</v>
      </c>
    </row>
    <row r="19" s="13" customFormat="1" spans="1:10">
      <c r="A19" s="13" t="s">
        <v>126</v>
      </c>
      <c r="B19" s="46" t="s">
        <v>127</v>
      </c>
      <c r="C19" s="13" t="s">
        <v>82</v>
      </c>
      <c r="D19" s="18" t="s">
        <v>72</v>
      </c>
      <c r="E19" s="13" t="s">
        <v>83</v>
      </c>
      <c r="F19" s="92" t="s">
        <v>13</v>
      </c>
      <c r="G19" s="92"/>
      <c r="H19" s="13" t="s">
        <v>74</v>
      </c>
      <c r="I19" s="202" t="s">
        <v>12</v>
      </c>
      <c r="J19" s="13" t="s">
        <v>128</v>
      </c>
    </row>
    <row r="20" s="13" customFormat="1" spans="1:10">
      <c r="A20" s="13" t="s">
        <v>129</v>
      </c>
      <c r="B20" s="44" t="s">
        <v>130</v>
      </c>
      <c r="C20" s="13" t="s">
        <v>82</v>
      </c>
      <c r="D20" s="18" t="s">
        <v>72</v>
      </c>
      <c r="E20" s="13" t="s">
        <v>83</v>
      </c>
      <c r="F20" s="92" t="s">
        <v>13</v>
      </c>
      <c r="G20" s="92"/>
      <c r="H20" s="13" t="s">
        <v>74</v>
      </c>
      <c r="I20" s="202" t="s">
        <v>12</v>
      </c>
      <c r="J20" s="13" t="s">
        <v>131</v>
      </c>
    </row>
    <row r="21" s="13" customFormat="1" spans="1:10">
      <c r="A21" s="13" t="s">
        <v>132</v>
      </c>
      <c r="B21" s="44" t="s">
        <v>133</v>
      </c>
      <c r="C21" s="13" t="s">
        <v>82</v>
      </c>
      <c r="D21" s="18" t="s">
        <v>72</v>
      </c>
      <c r="E21" s="13" t="s">
        <v>83</v>
      </c>
      <c r="F21" s="92" t="s">
        <v>13</v>
      </c>
      <c r="G21" s="92"/>
      <c r="H21" s="13" t="s">
        <v>74</v>
      </c>
      <c r="I21" s="202" t="s">
        <v>12</v>
      </c>
      <c r="J21" s="13" t="s">
        <v>134</v>
      </c>
    </row>
    <row r="22" s="13" customFormat="1" spans="1:10">
      <c r="A22" s="13" t="s">
        <v>135</v>
      </c>
      <c r="B22" s="44" t="s">
        <v>136</v>
      </c>
      <c r="C22" s="13" t="s">
        <v>82</v>
      </c>
      <c r="D22" s="18" t="s">
        <v>72</v>
      </c>
      <c r="E22" s="13" t="s">
        <v>83</v>
      </c>
      <c r="F22" s="92" t="s">
        <v>13</v>
      </c>
      <c r="G22" s="92"/>
      <c r="H22" s="13" t="s">
        <v>74</v>
      </c>
      <c r="I22" s="202" t="s">
        <v>12</v>
      </c>
      <c r="J22" s="13" t="s">
        <v>137</v>
      </c>
    </row>
    <row r="23" s="13" customFormat="1" spans="1:13">
      <c r="A23" s="13" t="s">
        <v>138</v>
      </c>
      <c r="B23" s="93" t="s">
        <v>139</v>
      </c>
      <c r="C23" s="13" t="s">
        <v>71</v>
      </c>
      <c r="D23" s="18" t="s">
        <v>72</v>
      </c>
      <c r="E23" s="13" t="s">
        <v>121</v>
      </c>
      <c r="F23" s="13" t="s">
        <v>140</v>
      </c>
      <c r="G23" s="13" t="s">
        <v>71</v>
      </c>
      <c r="H23" s="94" t="s">
        <v>141</v>
      </c>
      <c r="I23" s="90" t="s">
        <v>142</v>
      </c>
      <c r="J23" s="13" t="s">
        <v>75</v>
      </c>
      <c r="K23" s="47" t="s">
        <v>143</v>
      </c>
      <c r="L23" s="9" t="s">
        <v>144</v>
      </c>
      <c r="M23" s="13" t="s">
        <v>76</v>
      </c>
    </row>
    <row r="24" s="13" customFormat="1" spans="1:12">
      <c r="A24" s="13" t="s">
        <v>145</v>
      </c>
      <c r="B24" s="93" t="s">
        <v>146</v>
      </c>
      <c r="C24" s="13" t="s">
        <v>71</v>
      </c>
      <c r="D24" s="18" t="s">
        <v>72</v>
      </c>
      <c r="E24" s="13" t="s">
        <v>73</v>
      </c>
      <c r="F24" s="13" t="s">
        <v>140</v>
      </c>
      <c r="G24" s="13" t="s">
        <v>71</v>
      </c>
      <c r="H24" s="94" t="s">
        <v>141</v>
      </c>
      <c r="I24" s="90" t="s">
        <v>142</v>
      </c>
      <c r="J24" s="13" t="s">
        <v>75</v>
      </c>
      <c r="K24" s="13" t="s">
        <v>147</v>
      </c>
      <c r="L24" s="13" t="s">
        <v>76</v>
      </c>
    </row>
    <row r="25" s="13" customFormat="1" spans="1:12">
      <c r="A25" s="13" t="s">
        <v>148</v>
      </c>
      <c r="B25" s="93" t="s">
        <v>149</v>
      </c>
      <c r="C25" s="13" t="s">
        <v>71</v>
      </c>
      <c r="D25" s="18" t="s">
        <v>72</v>
      </c>
      <c r="E25" s="13" t="s">
        <v>73</v>
      </c>
      <c r="F25" s="13" t="s">
        <v>140</v>
      </c>
      <c r="G25" s="13" t="s">
        <v>71</v>
      </c>
      <c r="H25" s="94" t="s">
        <v>141</v>
      </c>
      <c r="I25" s="90" t="s">
        <v>142</v>
      </c>
      <c r="J25" s="13" t="s">
        <v>75</v>
      </c>
      <c r="K25" s="13" t="s">
        <v>150</v>
      </c>
      <c r="L25" s="13" t="s">
        <v>76</v>
      </c>
    </row>
    <row r="26" s="13" customFormat="1" spans="1:12">
      <c r="A26" s="13" t="s">
        <v>151</v>
      </c>
      <c r="B26" s="93" t="s">
        <v>152</v>
      </c>
      <c r="C26" s="13" t="s">
        <v>71</v>
      </c>
      <c r="D26" s="18" t="s">
        <v>72</v>
      </c>
      <c r="E26" s="13" t="s">
        <v>73</v>
      </c>
      <c r="F26" s="13" t="s">
        <v>140</v>
      </c>
      <c r="G26" s="13" t="s">
        <v>71</v>
      </c>
      <c r="H26" s="94" t="s">
        <v>141</v>
      </c>
      <c r="I26" s="90" t="s">
        <v>142</v>
      </c>
      <c r="J26" s="13" t="s">
        <v>75</v>
      </c>
      <c r="K26" s="13" t="s">
        <v>153</v>
      </c>
      <c r="L26" s="13" t="s">
        <v>76</v>
      </c>
    </row>
    <row r="27" s="13" customFormat="1" spans="1:12">
      <c r="A27" s="13" t="s">
        <v>154</v>
      </c>
      <c r="B27" s="93" t="s">
        <v>155</v>
      </c>
      <c r="C27" s="13" t="s">
        <v>71</v>
      </c>
      <c r="D27" s="18" t="s">
        <v>72</v>
      </c>
      <c r="E27" s="13" t="s">
        <v>73</v>
      </c>
      <c r="F27" s="13" t="s">
        <v>140</v>
      </c>
      <c r="G27" s="13" t="s">
        <v>82</v>
      </c>
      <c r="H27" s="94" t="s">
        <v>141</v>
      </c>
      <c r="I27" s="90" t="s">
        <v>142</v>
      </c>
      <c r="J27" s="13" t="s">
        <v>75</v>
      </c>
      <c r="K27" s="13" t="s">
        <v>156</v>
      </c>
      <c r="L27" s="13" t="s">
        <v>76</v>
      </c>
    </row>
    <row r="28" s="13" customFormat="1" spans="1:13">
      <c r="A28" s="13" t="s">
        <v>157</v>
      </c>
      <c r="B28" s="93" t="s">
        <v>158</v>
      </c>
      <c r="C28" s="13" t="s">
        <v>71</v>
      </c>
      <c r="D28" s="18" t="s">
        <v>72</v>
      </c>
      <c r="E28" s="13" t="s">
        <v>121</v>
      </c>
      <c r="F28" s="13" t="s">
        <v>140</v>
      </c>
      <c r="G28" s="13" t="s">
        <v>82</v>
      </c>
      <c r="H28" s="94" t="s">
        <v>141</v>
      </c>
      <c r="I28" s="90" t="s">
        <v>142</v>
      </c>
      <c r="J28" s="13" t="s">
        <v>75</v>
      </c>
      <c r="K28" s="47" t="s">
        <v>159</v>
      </c>
      <c r="L28" s="9" t="s">
        <v>160</v>
      </c>
      <c r="M28" s="13" t="s">
        <v>76</v>
      </c>
    </row>
    <row r="29" s="13" customFormat="1" spans="1:12">
      <c r="A29" s="13" t="s">
        <v>161</v>
      </c>
      <c r="B29" s="93" t="s">
        <v>162</v>
      </c>
      <c r="C29" s="13" t="s">
        <v>71</v>
      </c>
      <c r="D29" s="18" t="s">
        <v>72</v>
      </c>
      <c r="E29" s="13" t="s">
        <v>117</v>
      </c>
      <c r="F29" s="13" t="s">
        <v>140</v>
      </c>
      <c r="H29" s="94" t="s">
        <v>141</v>
      </c>
      <c r="I29" s="90" t="s">
        <v>142</v>
      </c>
      <c r="J29" s="13" t="s">
        <v>75</v>
      </c>
      <c r="K29" s="13" t="s">
        <v>163</v>
      </c>
      <c r="L29" s="13" t="s">
        <v>76</v>
      </c>
    </row>
    <row r="30" s="13" customFormat="1" spans="1:12">
      <c r="A30" s="13" t="s">
        <v>164</v>
      </c>
      <c r="B30" s="93" t="s">
        <v>165</v>
      </c>
      <c r="C30" s="13" t="s">
        <v>71</v>
      </c>
      <c r="D30" s="18" t="s">
        <v>72</v>
      </c>
      <c r="E30" s="13" t="s">
        <v>117</v>
      </c>
      <c r="F30" s="13" t="s">
        <v>140</v>
      </c>
      <c r="H30" s="94" t="s">
        <v>141</v>
      </c>
      <c r="I30" s="90" t="s">
        <v>142</v>
      </c>
      <c r="J30" s="13" t="s">
        <v>75</v>
      </c>
      <c r="K30" s="13" t="s">
        <v>166</v>
      </c>
      <c r="L30" s="13" t="s">
        <v>76</v>
      </c>
    </row>
    <row r="31" s="13" customFormat="1" spans="1:12">
      <c r="A31" s="13" t="s">
        <v>167</v>
      </c>
      <c r="B31" s="93" t="s">
        <v>168</v>
      </c>
      <c r="C31" s="13" t="s">
        <v>71</v>
      </c>
      <c r="D31" s="18" t="s">
        <v>72</v>
      </c>
      <c r="E31" s="13" t="s">
        <v>117</v>
      </c>
      <c r="F31" s="13" t="s">
        <v>140</v>
      </c>
      <c r="H31" s="94" t="s">
        <v>141</v>
      </c>
      <c r="I31" s="90" t="s">
        <v>142</v>
      </c>
      <c r="J31" s="13" t="s">
        <v>75</v>
      </c>
      <c r="K31" s="13" t="s">
        <v>169</v>
      </c>
      <c r="L31" s="13" t="s">
        <v>76</v>
      </c>
    </row>
    <row r="32" s="13" customFormat="1" spans="1:12">
      <c r="A32" s="13" t="s">
        <v>170</v>
      </c>
      <c r="B32" s="93" t="s">
        <v>171</v>
      </c>
      <c r="C32" s="13" t="s">
        <v>71</v>
      </c>
      <c r="D32" s="18" t="s">
        <v>72</v>
      </c>
      <c r="E32" s="13" t="s">
        <v>117</v>
      </c>
      <c r="F32" s="13" t="s">
        <v>140</v>
      </c>
      <c r="H32" s="94" t="s">
        <v>141</v>
      </c>
      <c r="I32" s="90" t="s">
        <v>142</v>
      </c>
      <c r="J32" s="13" t="s">
        <v>75</v>
      </c>
      <c r="K32" s="13" t="s">
        <v>172</v>
      </c>
      <c r="L32" s="13" t="s">
        <v>76</v>
      </c>
    </row>
    <row r="33" s="13" customFormat="1" spans="1:12">
      <c r="A33" s="13" t="s">
        <v>173</v>
      </c>
      <c r="B33" s="93" t="s">
        <v>174</v>
      </c>
      <c r="C33" s="13" t="s">
        <v>71</v>
      </c>
      <c r="D33" s="18" t="s">
        <v>72</v>
      </c>
      <c r="E33" s="13" t="s">
        <v>117</v>
      </c>
      <c r="F33" s="13" t="s">
        <v>140</v>
      </c>
      <c r="H33" s="94" t="s">
        <v>141</v>
      </c>
      <c r="I33" s="90" t="s">
        <v>142</v>
      </c>
      <c r="J33" s="13" t="s">
        <v>75</v>
      </c>
      <c r="K33" s="13" t="s">
        <v>175</v>
      </c>
      <c r="L33" s="13" t="s">
        <v>76</v>
      </c>
    </row>
    <row r="34" s="13" customFormat="1" spans="1:12">
      <c r="A34" s="13" t="s">
        <v>176</v>
      </c>
      <c r="B34" s="93" t="s">
        <v>177</v>
      </c>
      <c r="C34" s="13" t="s">
        <v>71</v>
      </c>
      <c r="D34" s="18" t="s">
        <v>72</v>
      </c>
      <c r="E34" s="13" t="s">
        <v>121</v>
      </c>
      <c r="F34" s="13" t="s">
        <v>140</v>
      </c>
      <c r="G34" s="13" t="s">
        <v>71</v>
      </c>
      <c r="H34" s="94" t="s">
        <v>141</v>
      </c>
      <c r="I34" s="90" t="s">
        <v>142</v>
      </c>
      <c r="J34" s="13" t="s">
        <v>75</v>
      </c>
      <c r="K34" s="47" t="s">
        <v>178</v>
      </c>
      <c r="L34" s="47" t="s">
        <v>76</v>
      </c>
    </row>
    <row r="35" s="13" customFormat="1" spans="1:12">
      <c r="A35" s="13" t="s">
        <v>179</v>
      </c>
      <c r="B35" s="93" t="s">
        <v>180</v>
      </c>
      <c r="C35" s="13" t="s">
        <v>71</v>
      </c>
      <c r="D35" s="18" t="s">
        <v>72</v>
      </c>
      <c r="E35" s="13" t="s">
        <v>117</v>
      </c>
      <c r="F35" s="13" t="s">
        <v>140</v>
      </c>
      <c r="H35" s="94" t="s">
        <v>141</v>
      </c>
      <c r="I35" s="90" t="s">
        <v>142</v>
      </c>
      <c r="J35" s="13" t="s">
        <v>75</v>
      </c>
      <c r="K35" s="13" t="s">
        <v>181</v>
      </c>
      <c r="L35" s="13" t="s">
        <v>76</v>
      </c>
    </row>
    <row r="36" s="13" customFormat="1" spans="1:12">
      <c r="A36" s="13" t="s">
        <v>182</v>
      </c>
      <c r="B36" s="93" t="s">
        <v>183</v>
      </c>
      <c r="C36" s="13" t="s">
        <v>71</v>
      </c>
      <c r="D36" s="18" t="s">
        <v>72</v>
      </c>
      <c r="E36" s="13" t="s">
        <v>117</v>
      </c>
      <c r="F36" s="13" t="s">
        <v>140</v>
      </c>
      <c r="H36" s="94" t="s">
        <v>141</v>
      </c>
      <c r="I36" s="90" t="s">
        <v>142</v>
      </c>
      <c r="J36" s="13" t="s">
        <v>75</v>
      </c>
      <c r="K36" s="13" t="s">
        <v>184</v>
      </c>
      <c r="L36" s="13" t="s">
        <v>76</v>
      </c>
    </row>
    <row r="37" s="13" customFormat="1" spans="1:12">
      <c r="A37" s="13" t="s">
        <v>185</v>
      </c>
      <c r="B37" s="93" t="s">
        <v>186</v>
      </c>
      <c r="C37" s="13" t="s">
        <v>71</v>
      </c>
      <c r="D37" s="18" t="s">
        <v>72</v>
      </c>
      <c r="E37" s="13" t="s">
        <v>117</v>
      </c>
      <c r="F37" s="13" t="s">
        <v>140</v>
      </c>
      <c r="H37" s="94" t="s">
        <v>141</v>
      </c>
      <c r="I37" s="90" t="s">
        <v>142</v>
      </c>
      <c r="J37" s="13" t="s">
        <v>75</v>
      </c>
      <c r="K37" s="13" t="s">
        <v>187</v>
      </c>
      <c r="L37" s="13" t="s">
        <v>76</v>
      </c>
    </row>
    <row r="38" s="13" customFormat="1" spans="1:12">
      <c r="A38" s="13" t="s">
        <v>188</v>
      </c>
      <c r="B38" s="93" t="s">
        <v>189</v>
      </c>
      <c r="C38" s="13" t="s">
        <v>71</v>
      </c>
      <c r="D38" s="18" t="s">
        <v>72</v>
      </c>
      <c r="E38" s="13" t="s">
        <v>117</v>
      </c>
      <c r="F38" s="13" t="s">
        <v>140</v>
      </c>
      <c r="H38" s="94" t="s">
        <v>141</v>
      </c>
      <c r="I38" s="90" t="s">
        <v>142</v>
      </c>
      <c r="J38" s="13" t="s">
        <v>75</v>
      </c>
      <c r="K38" s="13" t="s">
        <v>190</v>
      </c>
      <c r="L38" s="13" t="s">
        <v>76</v>
      </c>
    </row>
    <row r="39" s="13" customFormat="1" spans="1:12">
      <c r="A39" s="13" t="s">
        <v>191</v>
      </c>
      <c r="B39" s="93" t="s">
        <v>192</v>
      </c>
      <c r="C39" s="13" t="s">
        <v>71</v>
      </c>
      <c r="D39" s="18" t="s">
        <v>72</v>
      </c>
      <c r="E39" s="13" t="s">
        <v>117</v>
      </c>
      <c r="F39" s="13" t="s">
        <v>140</v>
      </c>
      <c r="H39" s="94" t="s">
        <v>141</v>
      </c>
      <c r="I39" s="90" t="s">
        <v>142</v>
      </c>
      <c r="J39" s="13" t="s">
        <v>75</v>
      </c>
      <c r="K39" s="13" t="s">
        <v>193</v>
      </c>
      <c r="L39" s="13" t="s">
        <v>76</v>
      </c>
    </row>
    <row r="40" s="13" customFormat="1" spans="1:12">
      <c r="A40" s="13" t="s">
        <v>194</v>
      </c>
      <c r="B40" s="93" t="s">
        <v>195</v>
      </c>
      <c r="C40" s="13" t="s">
        <v>71</v>
      </c>
      <c r="D40" s="18" t="s">
        <v>72</v>
      </c>
      <c r="E40" s="13" t="s">
        <v>117</v>
      </c>
      <c r="F40" s="13" t="s">
        <v>140</v>
      </c>
      <c r="H40" s="94" t="s">
        <v>141</v>
      </c>
      <c r="I40" s="90" t="s">
        <v>142</v>
      </c>
      <c r="J40" s="13" t="s">
        <v>75</v>
      </c>
      <c r="K40" s="13" t="s">
        <v>196</v>
      </c>
      <c r="L40" s="13" t="s">
        <v>76</v>
      </c>
    </row>
    <row r="41" s="13" customFormat="1" spans="1:12">
      <c r="A41" s="13" t="s">
        <v>197</v>
      </c>
      <c r="B41" s="93" t="s">
        <v>198</v>
      </c>
      <c r="C41" s="13" t="s">
        <v>71</v>
      </c>
      <c r="D41" s="18" t="s">
        <v>72</v>
      </c>
      <c r="E41" s="13" t="s">
        <v>121</v>
      </c>
      <c r="F41" s="13" t="s">
        <v>140</v>
      </c>
      <c r="G41" s="13" t="s">
        <v>82</v>
      </c>
      <c r="H41" s="94" t="s">
        <v>141</v>
      </c>
      <c r="I41" s="90" t="s">
        <v>142</v>
      </c>
      <c r="J41" s="13" t="s">
        <v>75</v>
      </c>
      <c r="K41" s="47" t="s">
        <v>199</v>
      </c>
      <c r="L41" s="47" t="s">
        <v>76</v>
      </c>
    </row>
    <row r="42" s="13" customFormat="1" spans="1:12">
      <c r="A42" s="13" t="s">
        <v>200</v>
      </c>
      <c r="B42" s="93" t="s">
        <v>201</v>
      </c>
      <c r="C42" s="13" t="s">
        <v>71</v>
      </c>
      <c r="D42" s="18" t="s">
        <v>72</v>
      </c>
      <c r="E42" s="13" t="s">
        <v>117</v>
      </c>
      <c r="F42" s="13" t="s">
        <v>140</v>
      </c>
      <c r="H42" s="94" t="s">
        <v>141</v>
      </c>
      <c r="I42" s="90" t="s">
        <v>142</v>
      </c>
      <c r="J42" s="13" t="s">
        <v>75</v>
      </c>
      <c r="K42" s="13" t="s">
        <v>202</v>
      </c>
      <c r="L42" s="13" t="s">
        <v>76</v>
      </c>
    </row>
    <row r="43" s="13" customFormat="1" spans="1:12">
      <c r="A43" s="13" t="s">
        <v>203</v>
      </c>
      <c r="B43" s="93" t="s">
        <v>204</v>
      </c>
      <c r="C43" s="13" t="s">
        <v>71</v>
      </c>
      <c r="D43" s="18" t="s">
        <v>72</v>
      </c>
      <c r="E43" s="13" t="s">
        <v>117</v>
      </c>
      <c r="F43" s="13" t="s">
        <v>140</v>
      </c>
      <c r="H43" s="94" t="s">
        <v>141</v>
      </c>
      <c r="I43" s="90" t="s">
        <v>142</v>
      </c>
      <c r="J43" s="13" t="s">
        <v>75</v>
      </c>
      <c r="K43" s="13" t="s">
        <v>205</v>
      </c>
      <c r="L43" s="13" t="s">
        <v>76</v>
      </c>
    </row>
    <row r="44" s="13" customFormat="1" spans="1:12">
      <c r="A44" s="13" t="s">
        <v>206</v>
      </c>
      <c r="B44" s="93" t="s">
        <v>207</v>
      </c>
      <c r="C44" s="13" t="s">
        <v>71</v>
      </c>
      <c r="D44" s="18" t="s">
        <v>72</v>
      </c>
      <c r="E44" s="13" t="s">
        <v>117</v>
      </c>
      <c r="F44" s="13" t="s">
        <v>140</v>
      </c>
      <c r="H44" s="94" t="s">
        <v>141</v>
      </c>
      <c r="I44" s="90" t="s">
        <v>142</v>
      </c>
      <c r="J44" s="13" t="s">
        <v>75</v>
      </c>
      <c r="K44" s="13" t="s">
        <v>208</v>
      </c>
      <c r="L44" s="13" t="s">
        <v>76</v>
      </c>
    </row>
    <row r="45" s="13" customFormat="1" spans="1:12">
      <c r="A45" s="13" t="s">
        <v>209</v>
      </c>
      <c r="B45" s="93" t="s">
        <v>210</v>
      </c>
      <c r="C45" s="13" t="s">
        <v>71</v>
      </c>
      <c r="D45" s="18" t="s">
        <v>72</v>
      </c>
      <c r="E45" s="13" t="s">
        <v>117</v>
      </c>
      <c r="F45" s="13" t="s">
        <v>140</v>
      </c>
      <c r="H45" s="94" t="s">
        <v>141</v>
      </c>
      <c r="I45" s="90" t="s">
        <v>142</v>
      </c>
      <c r="J45" s="13" t="s">
        <v>75</v>
      </c>
      <c r="K45" s="13" t="s">
        <v>211</v>
      </c>
      <c r="L45" s="13" t="s">
        <v>76</v>
      </c>
    </row>
    <row r="46" s="13" customFormat="1" spans="1:12">
      <c r="A46" s="13" t="s">
        <v>212</v>
      </c>
      <c r="B46" s="93" t="s">
        <v>213</v>
      </c>
      <c r="C46" s="13" t="s">
        <v>71</v>
      </c>
      <c r="D46" s="18" t="s">
        <v>72</v>
      </c>
      <c r="E46" s="13" t="s">
        <v>117</v>
      </c>
      <c r="F46" s="13" t="s">
        <v>140</v>
      </c>
      <c r="H46" s="94" t="s">
        <v>141</v>
      </c>
      <c r="I46" s="90" t="s">
        <v>142</v>
      </c>
      <c r="J46" s="13" t="s">
        <v>75</v>
      </c>
      <c r="K46" s="13" t="s">
        <v>214</v>
      </c>
      <c r="L46" s="13" t="s">
        <v>76</v>
      </c>
    </row>
    <row r="47" s="13" customFormat="1" spans="1:12">
      <c r="A47" s="13" t="s">
        <v>215</v>
      </c>
      <c r="B47" s="93" t="s">
        <v>216</v>
      </c>
      <c r="C47" s="13" t="s">
        <v>71</v>
      </c>
      <c r="D47" s="18" t="s">
        <v>72</v>
      </c>
      <c r="E47" s="13" t="s">
        <v>117</v>
      </c>
      <c r="F47" s="13" t="s">
        <v>140</v>
      </c>
      <c r="H47" s="94" t="s">
        <v>141</v>
      </c>
      <c r="I47" s="90" t="s">
        <v>142</v>
      </c>
      <c r="J47" s="13" t="s">
        <v>75</v>
      </c>
      <c r="K47" s="13" t="s">
        <v>217</v>
      </c>
      <c r="L47" s="13" t="s">
        <v>76</v>
      </c>
    </row>
    <row r="48" s="13" customFormat="1" spans="1:12">
      <c r="A48" s="13" t="s">
        <v>218</v>
      </c>
      <c r="B48" s="93" t="s">
        <v>219</v>
      </c>
      <c r="C48" s="13" t="s">
        <v>71</v>
      </c>
      <c r="D48" s="18" t="s">
        <v>72</v>
      </c>
      <c r="E48" s="13" t="s">
        <v>117</v>
      </c>
      <c r="F48" s="13" t="s">
        <v>140</v>
      </c>
      <c r="H48" s="94" t="s">
        <v>141</v>
      </c>
      <c r="I48" s="90" t="s">
        <v>142</v>
      </c>
      <c r="J48" s="13" t="s">
        <v>75</v>
      </c>
      <c r="K48" s="13" t="s">
        <v>220</v>
      </c>
      <c r="L48" s="13" t="s">
        <v>76</v>
      </c>
    </row>
    <row r="49" s="13" customFormat="1" spans="1:12">
      <c r="A49" s="13" t="s">
        <v>221</v>
      </c>
      <c r="B49" s="93" t="s">
        <v>222</v>
      </c>
      <c r="C49" s="13" t="s">
        <v>71</v>
      </c>
      <c r="D49" s="18" t="s">
        <v>72</v>
      </c>
      <c r="E49" s="13" t="s">
        <v>73</v>
      </c>
      <c r="F49" s="13" t="s">
        <v>140</v>
      </c>
      <c r="G49" s="13" t="s">
        <v>71</v>
      </c>
      <c r="H49" s="94" t="s">
        <v>141</v>
      </c>
      <c r="I49" s="90" t="s">
        <v>142</v>
      </c>
      <c r="J49" s="13" t="s">
        <v>75</v>
      </c>
      <c r="K49" s="13" t="s">
        <v>223</v>
      </c>
      <c r="L49" s="13" t="s">
        <v>76</v>
      </c>
    </row>
    <row r="50" s="13" customFormat="1" spans="1:12">
      <c r="A50" s="13" t="s">
        <v>224</v>
      </c>
      <c r="B50" s="93" t="s">
        <v>225</v>
      </c>
      <c r="C50" s="13" t="s">
        <v>71</v>
      </c>
      <c r="D50" s="18" t="s">
        <v>72</v>
      </c>
      <c r="E50" s="13" t="s">
        <v>117</v>
      </c>
      <c r="F50" s="13" t="s">
        <v>140</v>
      </c>
      <c r="H50" s="94" t="s">
        <v>141</v>
      </c>
      <c r="I50" s="90" t="s">
        <v>142</v>
      </c>
      <c r="J50" s="13" t="s">
        <v>75</v>
      </c>
      <c r="K50" s="13" t="s">
        <v>226</v>
      </c>
      <c r="L50" s="13" t="s">
        <v>76</v>
      </c>
    </row>
    <row r="51" s="13" customFormat="1" spans="1:12">
      <c r="A51" s="13" t="s">
        <v>227</v>
      </c>
      <c r="B51" s="93" t="s">
        <v>228</v>
      </c>
      <c r="C51" s="13" t="s">
        <v>71</v>
      </c>
      <c r="D51" s="18" t="s">
        <v>72</v>
      </c>
      <c r="E51" s="13" t="s">
        <v>117</v>
      </c>
      <c r="F51" s="13" t="s">
        <v>140</v>
      </c>
      <c r="H51" s="94" t="s">
        <v>141</v>
      </c>
      <c r="I51" s="90" t="s">
        <v>142</v>
      </c>
      <c r="J51" s="13" t="s">
        <v>75</v>
      </c>
      <c r="K51" s="13" t="s">
        <v>229</v>
      </c>
      <c r="L51" s="13" t="s">
        <v>76</v>
      </c>
    </row>
    <row r="52" s="13" customFormat="1" spans="1:12">
      <c r="A52" s="13" t="s">
        <v>230</v>
      </c>
      <c r="B52" s="93" t="s">
        <v>231</v>
      </c>
      <c r="C52" s="13" t="s">
        <v>71</v>
      </c>
      <c r="D52" s="18" t="s">
        <v>72</v>
      </c>
      <c r="E52" s="13" t="s">
        <v>117</v>
      </c>
      <c r="F52" s="13" t="s">
        <v>140</v>
      </c>
      <c r="H52" s="94" t="s">
        <v>141</v>
      </c>
      <c r="I52" s="90" t="s">
        <v>142</v>
      </c>
      <c r="J52" s="13" t="s">
        <v>75</v>
      </c>
      <c r="K52" s="13" t="s">
        <v>232</v>
      </c>
      <c r="L52" s="13" t="s">
        <v>76</v>
      </c>
    </row>
    <row r="53" s="13" customFormat="1" spans="1:12">
      <c r="A53" s="13" t="s">
        <v>233</v>
      </c>
      <c r="B53" s="93" t="s">
        <v>234</v>
      </c>
      <c r="C53" s="13" t="s">
        <v>71</v>
      </c>
      <c r="D53" s="18" t="s">
        <v>72</v>
      </c>
      <c r="E53" s="13" t="s">
        <v>73</v>
      </c>
      <c r="F53" s="13" t="s">
        <v>140</v>
      </c>
      <c r="G53" s="13" t="s">
        <v>71</v>
      </c>
      <c r="H53" s="94" t="s">
        <v>141</v>
      </c>
      <c r="I53" s="90" t="s">
        <v>142</v>
      </c>
      <c r="J53" s="13" t="s">
        <v>75</v>
      </c>
      <c r="K53" s="13" t="s">
        <v>235</v>
      </c>
      <c r="L53" s="13" t="s">
        <v>76</v>
      </c>
    </row>
    <row r="54" s="13" customFormat="1" spans="1:12">
      <c r="A54" s="13" t="s">
        <v>236</v>
      </c>
      <c r="B54" s="93" t="s">
        <v>237</v>
      </c>
      <c r="C54" s="13" t="s">
        <v>71</v>
      </c>
      <c r="D54" s="18" t="s">
        <v>72</v>
      </c>
      <c r="E54" s="13" t="s">
        <v>117</v>
      </c>
      <c r="F54" s="13" t="s">
        <v>140</v>
      </c>
      <c r="H54" s="94" t="s">
        <v>141</v>
      </c>
      <c r="I54" s="90" t="s">
        <v>142</v>
      </c>
      <c r="J54" s="13" t="s">
        <v>75</v>
      </c>
      <c r="K54" s="13" t="s">
        <v>238</v>
      </c>
      <c r="L54" s="13" t="s">
        <v>76</v>
      </c>
    </row>
    <row r="55" s="13" customFormat="1" spans="1:12">
      <c r="A55" s="13" t="s">
        <v>239</v>
      </c>
      <c r="B55" s="93" t="s">
        <v>240</v>
      </c>
      <c r="C55" s="13" t="s">
        <v>71</v>
      </c>
      <c r="D55" s="18" t="s">
        <v>72</v>
      </c>
      <c r="E55" s="13" t="s">
        <v>117</v>
      </c>
      <c r="F55" s="13" t="s">
        <v>140</v>
      </c>
      <c r="H55" s="94" t="s">
        <v>141</v>
      </c>
      <c r="I55" s="90" t="s">
        <v>142</v>
      </c>
      <c r="J55" s="13" t="s">
        <v>75</v>
      </c>
      <c r="K55" s="13" t="s">
        <v>241</v>
      </c>
      <c r="L55" s="13" t="s">
        <v>76</v>
      </c>
    </row>
    <row r="56" s="13" customFormat="1" spans="1:12">
      <c r="A56" s="13" t="s">
        <v>242</v>
      </c>
      <c r="B56" s="93" t="s">
        <v>243</v>
      </c>
      <c r="C56" s="13" t="s">
        <v>71</v>
      </c>
      <c r="D56" s="18" t="s">
        <v>72</v>
      </c>
      <c r="E56" s="13" t="s">
        <v>117</v>
      </c>
      <c r="F56" s="13" t="s">
        <v>140</v>
      </c>
      <c r="H56" s="94" t="s">
        <v>141</v>
      </c>
      <c r="I56" s="90" t="s">
        <v>142</v>
      </c>
      <c r="J56" s="13" t="s">
        <v>75</v>
      </c>
      <c r="K56" s="13" t="s">
        <v>244</v>
      </c>
      <c r="L56" s="13" t="s">
        <v>76</v>
      </c>
    </row>
    <row r="57" s="13" customFormat="1" spans="1:12">
      <c r="A57" s="13" t="s">
        <v>245</v>
      </c>
      <c r="B57" s="93" t="s">
        <v>246</v>
      </c>
      <c r="C57" s="13" t="s">
        <v>71</v>
      </c>
      <c r="D57" s="18" t="s">
        <v>72</v>
      </c>
      <c r="E57" s="13" t="s">
        <v>117</v>
      </c>
      <c r="F57" s="13" t="s">
        <v>140</v>
      </c>
      <c r="H57" s="94" t="s">
        <v>141</v>
      </c>
      <c r="I57" s="90" t="s">
        <v>142</v>
      </c>
      <c r="J57" s="13" t="s">
        <v>75</v>
      </c>
      <c r="K57" s="13" t="s">
        <v>247</v>
      </c>
      <c r="L57" s="13" t="s">
        <v>76</v>
      </c>
    </row>
    <row r="58" s="13" customFormat="1" spans="1:12">
      <c r="A58" s="13" t="s">
        <v>248</v>
      </c>
      <c r="B58" s="93" t="s">
        <v>249</v>
      </c>
      <c r="C58" s="13" t="s">
        <v>71</v>
      </c>
      <c r="D58" s="18" t="s">
        <v>72</v>
      </c>
      <c r="E58" s="13" t="s">
        <v>117</v>
      </c>
      <c r="F58" s="13" t="s">
        <v>140</v>
      </c>
      <c r="H58" s="94" t="s">
        <v>141</v>
      </c>
      <c r="I58" s="90" t="s">
        <v>142</v>
      </c>
      <c r="J58" s="13" t="s">
        <v>75</v>
      </c>
      <c r="K58" s="13" t="s">
        <v>250</v>
      </c>
      <c r="L58" s="13" t="s">
        <v>76</v>
      </c>
    </row>
    <row r="59" s="13" customFormat="1" spans="1:12">
      <c r="A59" s="13" t="s">
        <v>251</v>
      </c>
      <c r="B59" s="93" t="s">
        <v>252</v>
      </c>
      <c r="C59" s="13" t="s">
        <v>71</v>
      </c>
      <c r="D59" s="18" t="s">
        <v>72</v>
      </c>
      <c r="E59" s="13" t="s">
        <v>117</v>
      </c>
      <c r="F59" s="13" t="s">
        <v>140</v>
      </c>
      <c r="H59" s="94" t="s">
        <v>141</v>
      </c>
      <c r="I59" s="90" t="s">
        <v>142</v>
      </c>
      <c r="J59" s="13" t="s">
        <v>75</v>
      </c>
      <c r="K59" s="13" t="s">
        <v>253</v>
      </c>
      <c r="L59" s="13" t="s">
        <v>76</v>
      </c>
    </row>
    <row r="60" s="13" customFormat="1" spans="1:12">
      <c r="A60" s="13" t="s">
        <v>254</v>
      </c>
      <c r="B60" s="93" t="s">
        <v>255</v>
      </c>
      <c r="C60" s="13" t="s">
        <v>71</v>
      </c>
      <c r="D60" s="18" t="s">
        <v>72</v>
      </c>
      <c r="E60" s="13" t="s">
        <v>117</v>
      </c>
      <c r="F60" s="13" t="s">
        <v>140</v>
      </c>
      <c r="H60" s="94" t="s">
        <v>141</v>
      </c>
      <c r="I60" s="202" t="s">
        <v>12</v>
      </c>
      <c r="J60" s="13" t="s">
        <v>75</v>
      </c>
      <c r="K60" s="13" t="s">
        <v>256</v>
      </c>
      <c r="L60" s="13" t="s">
        <v>76</v>
      </c>
    </row>
    <row r="61" s="13" customFormat="1" spans="1:12">
      <c r="A61" s="13" t="s">
        <v>257</v>
      </c>
      <c r="B61" s="93" t="s">
        <v>258</v>
      </c>
      <c r="C61" s="13" t="s">
        <v>71</v>
      </c>
      <c r="D61" s="18" t="s">
        <v>72</v>
      </c>
      <c r="E61" s="13" t="s">
        <v>117</v>
      </c>
      <c r="F61" s="13" t="s">
        <v>140</v>
      </c>
      <c r="H61" s="94" t="s">
        <v>141</v>
      </c>
      <c r="I61" s="90" t="s">
        <v>259</v>
      </c>
      <c r="J61" s="13" t="s">
        <v>75</v>
      </c>
      <c r="K61" s="13" t="s">
        <v>260</v>
      </c>
      <c r="L61" s="13" t="s">
        <v>76</v>
      </c>
    </row>
    <row r="62" s="13" customFormat="1" spans="1:12">
      <c r="A62" s="13" t="s">
        <v>261</v>
      </c>
      <c r="B62" s="93" t="s">
        <v>262</v>
      </c>
      <c r="C62" s="13" t="s">
        <v>71</v>
      </c>
      <c r="D62" s="18" t="s">
        <v>72</v>
      </c>
      <c r="E62" s="13" t="s">
        <v>117</v>
      </c>
      <c r="F62" s="13" t="s">
        <v>140</v>
      </c>
      <c r="H62" s="94" t="s">
        <v>141</v>
      </c>
      <c r="I62" s="90" t="s">
        <v>142</v>
      </c>
      <c r="J62" s="13" t="s">
        <v>75</v>
      </c>
      <c r="K62" s="13" t="s">
        <v>263</v>
      </c>
      <c r="L62" s="13" t="s">
        <v>76</v>
      </c>
    </row>
    <row r="63" s="13" customFormat="1" spans="1:12">
      <c r="A63" s="13" t="s">
        <v>264</v>
      </c>
      <c r="B63" s="93" t="s">
        <v>265</v>
      </c>
      <c r="C63" s="13" t="s">
        <v>71</v>
      </c>
      <c r="D63" s="18" t="s">
        <v>72</v>
      </c>
      <c r="E63" s="13" t="s">
        <v>117</v>
      </c>
      <c r="F63" s="13" t="s">
        <v>140</v>
      </c>
      <c r="H63" s="94" t="s">
        <v>141</v>
      </c>
      <c r="I63" s="90" t="s">
        <v>259</v>
      </c>
      <c r="J63" s="13" t="s">
        <v>75</v>
      </c>
      <c r="K63" s="13" t="s">
        <v>266</v>
      </c>
      <c r="L63" s="13" t="s">
        <v>76</v>
      </c>
    </row>
    <row r="64" s="13" customFormat="1" spans="1:12">
      <c r="A64" s="13" t="s">
        <v>267</v>
      </c>
      <c r="B64" s="93" t="s">
        <v>268</v>
      </c>
      <c r="C64" s="13" t="s">
        <v>71</v>
      </c>
      <c r="D64" s="18" t="s">
        <v>72</v>
      </c>
      <c r="E64" s="13" t="s">
        <v>117</v>
      </c>
      <c r="F64" s="13" t="s">
        <v>140</v>
      </c>
      <c r="H64" s="94" t="s">
        <v>141</v>
      </c>
      <c r="I64" s="90" t="s">
        <v>142</v>
      </c>
      <c r="J64" s="13" t="s">
        <v>75</v>
      </c>
      <c r="K64" s="13" t="s">
        <v>269</v>
      </c>
      <c r="L64" s="13" t="s">
        <v>76</v>
      </c>
    </row>
    <row r="65" s="13" customFormat="1" spans="1:12">
      <c r="A65" s="13" t="s">
        <v>270</v>
      </c>
      <c r="B65" s="93" t="s">
        <v>271</v>
      </c>
      <c r="C65" s="13" t="s">
        <v>71</v>
      </c>
      <c r="D65" s="18" t="s">
        <v>72</v>
      </c>
      <c r="E65" s="13" t="s">
        <v>47</v>
      </c>
      <c r="F65" s="13" t="s">
        <v>140</v>
      </c>
      <c r="G65" s="13" t="s">
        <v>66</v>
      </c>
      <c r="H65" s="94" t="s">
        <v>141</v>
      </c>
      <c r="I65" s="90" t="s">
        <v>142</v>
      </c>
      <c r="J65" s="13" t="s">
        <v>75</v>
      </c>
      <c r="K65" s="13" t="s">
        <v>272</v>
      </c>
      <c r="L65" s="13" t="s">
        <v>76</v>
      </c>
    </row>
    <row r="66" s="13" customFormat="1" spans="1:12">
      <c r="A66" s="13" t="s">
        <v>273</v>
      </c>
      <c r="B66" s="93" t="s">
        <v>274</v>
      </c>
      <c r="C66" s="13" t="s">
        <v>71</v>
      </c>
      <c r="D66" s="18" t="s">
        <v>72</v>
      </c>
      <c r="E66" s="13" t="s">
        <v>47</v>
      </c>
      <c r="F66" s="13" t="s">
        <v>140</v>
      </c>
      <c r="H66" s="94" t="s">
        <v>141</v>
      </c>
      <c r="I66" s="90" t="s">
        <v>142</v>
      </c>
      <c r="J66" s="13" t="s">
        <v>75</v>
      </c>
      <c r="K66" s="13" t="s">
        <v>275</v>
      </c>
      <c r="L66" s="13" t="s">
        <v>76</v>
      </c>
    </row>
    <row r="67" s="13" customFormat="1" spans="1:12">
      <c r="A67" s="13" t="s">
        <v>276</v>
      </c>
      <c r="B67" s="93" t="s">
        <v>277</v>
      </c>
      <c r="C67" s="13" t="s">
        <v>71</v>
      </c>
      <c r="D67" s="18" t="s">
        <v>72</v>
      </c>
      <c r="E67" s="13" t="s">
        <v>47</v>
      </c>
      <c r="F67" s="13" t="s">
        <v>140</v>
      </c>
      <c r="H67" s="94" t="s">
        <v>141</v>
      </c>
      <c r="I67" s="90" t="s">
        <v>142</v>
      </c>
      <c r="J67" s="13" t="s">
        <v>75</v>
      </c>
      <c r="K67" s="13" t="s">
        <v>278</v>
      </c>
      <c r="L67" s="13" t="s">
        <v>76</v>
      </c>
    </row>
    <row r="68" s="13" customFormat="1" spans="1:12">
      <c r="A68" s="13" t="s">
        <v>279</v>
      </c>
      <c r="B68" s="93" t="s">
        <v>280</v>
      </c>
      <c r="C68" s="13" t="s">
        <v>71</v>
      </c>
      <c r="D68" s="18" t="s">
        <v>72</v>
      </c>
      <c r="E68" s="13" t="s">
        <v>47</v>
      </c>
      <c r="F68" s="13" t="s">
        <v>140</v>
      </c>
      <c r="H68" s="94" t="s">
        <v>141</v>
      </c>
      <c r="I68" s="90" t="s">
        <v>142</v>
      </c>
      <c r="J68" s="13" t="s">
        <v>75</v>
      </c>
      <c r="K68" s="13" t="s">
        <v>281</v>
      </c>
      <c r="L68" s="13" t="s">
        <v>76</v>
      </c>
    </row>
    <row r="69" s="13" customFormat="1" spans="1:12">
      <c r="A69" s="13" t="s">
        <v>282</v>
      </c>
      <c r="B69" s="93" t="s">
        <v>283</v>
      </c>
      <c r="C69" s="13" t="s">
        <v>71</v>
      </c>
      <c r="D69" s="18" t="s">
        <v>72</v>
      </c>
      <c r="E69" s="13" t="s">
        <v>47</v>
      </c>
      <c r="F69" s="13" t="s">
        <v>140</v>
      </c>
      <c r="G69" s="13" t="s">
        <v>66</v>
      </c>
      <c r="H69" s="94" t="s">
        <v>141</v>
      </c>
      <c r="I69" s="90" t="s">
        <v>142</v>
      </c>
      <c r="J69" s="13" t="s">
        <v>75</v>
      </c>
      <c r="K69" s="13" t="s">
        <v>284</v>
      </c>
      <c r="L69" s="13" t="s">
        <v>76</v>
      </c>
    </row>
    <row r="70" s="13" customFormat="1" spans="1:12">
      <c r="A70" s="13" t="s">
        <v>285</v>
      </c>
      <c r="B70" s="93" t="s">
        <v>286</v>
      </c>
      <c r="C70" s="13" t="s">
        <v>71</v>
      </c>
      <c r="D70" s="18" t="s">
        <v>72</v>
      </c>
      <c r="E70" s="13" t="s">
        <v>47</v>
      </c>
      <c r="F70" s="13" t="s">
        <v>140</v>
      </c>
      <c r="H70" s="94" t="s">
        <v>141</v>
      </c>
      <c r="I70" s="90" t="s">
        <v>142</v>
      </c>
      <c r="J70" s="13" t="s">
        <v>75</v>
      </c>
      <c r="K70" s="13" t="s">
        <v>287</v>
      </c>
      <c r="L70" s="13" t="s">
        <v>76</v>
      </c>
    </row>
    <row r="71" s="13" customFormat="1" spans="1:12">
      <c r="A71" s="13" t="s">
        <v>288</v>
      </c>
      <c r="B71" s="93" t="s">
        <v>289</v>
      </c>
      <c r="C71" s="13" t="s">
        <v>71</v>
      </c>
      <c r="D71" s="18" t="s">
        <v>72</v>
      </c>
      <c r="E71" s="13" t="s">
        <v>47</v>
      </c>
      <c r="F71" s="13" t="s">
        <v>140</v>
      </c>
      <c r="H71" s="94" t="s">
        <v>141</v>
      </c>
      <c r="I71" s="90" t="s">
        <v>142</v>
      </c>
      <c r="J71" s="13" t="s">
        <v>75</v>
      </c>
      <c r="K71" s="13" t="s">
        <v>290</v>
      </c>
      <c r="L71" s="13" t="s">
        <v>76</v>
      </c>
    </row>
    <row r="72" s="13" customFormat="1" spans="1:12">
      <c r="A72" s="13" t="s">
        <v>291</v>
      </c>
      <c r="B72" s="93" t="s">
        <v>292</v>
      </c>
      <c r="C72" s="13" t="s">
        <v>71</v>
      </c>
      <c r="D72" s="18" t="s">
        <v>72</v>
      </c>
      <c r="E72" s="13" t="s">
        <v>47</v>
      </c>
      <c r="F72" s="13" t="s">
        <v>140</v>
      </c>
      <c r="H72" s="94" t="s">
        <v>141</v>
      </c>
      <c r="I72" s="90" t="s">
        <v>142</v>
      </c>
      <c r="J72" s="13" t="s">
        <v>75</v>
      </c>
      <c r="K72" s="13" t="s">
        <v>293</v>
      </c>
      <c r="L72" s="13" t="s">
        <v>76</v>
      </c>
    </row>
    <row r="73" s="13" customFormat="1" spans="1:13">
      <c r="A73" s="13" t="s">
        <v>294</v>
      </c>
      <c r="B73" s="93" t="s">
        <v>139</v>
      </c>
      <c r="C73" s="13" t="s">
        <v>71</v>
      </c>
      <c r="D73" s="18" t="s">
        <v>72</v>
      </c>
      <c r="E73" s="13" t="s">
        <v>121</v>
      </c>
      <c r="F73" s="13" t="s">
        <v>295</v>
      </c>
      <c r="G73" s="13" t="s">
        <v>71</v>
      </c>
      <c r="H73" s="94" t="s">
        <v>141</v>
      </c>
      <c r="I73" s="90" t="s">
        <v>142</v>
      </c>
      <c r="J73" s="13" t="s">
        <v>75</v>
      </c>
      <c r="K73" s="47" t="s">
        <v>296</v>
      </c>
      <c r="L73" s="9" t="s">
        <v>297</v>
      </c>
      <c r="M73" s="13" t="s">
        <v>76</v>
      </c>
    </row>
    <row r="74" s="13" customFormat="1" spans="1:12">
      <c r="A74" s="13" t="s">
        <v>298</v>
      </c>
      <c r="B74" s="93" t="s">
        <v>149</v>
      </c>
      <c r="C74" s="13" t="s">
        <v>71</v>
      </c>
      <c r="D74" s="18" t="s">
        <v>72</v>
      </c>
      <c r="E74" s="13" t="s">
        <v>73</v>
      </c>
      <c r="F74" s="13" t="s">
        <v>295</v>
      </c>
      <c r="G74" s="13" t="s">
        <v>71</v>
      </c>
      <c r="H74" s="94" t="s">
        <v>141</v>
      </c>
      <c r="I74" s="90" t="s">
        <v>142</v>
      </c>
      <c r="J74" s="13" t="s">
        <v>75</v>
      </c>
      <c r="K74" s="13" t="s">
        <v>299</v>
      </c>
      <c r="L74" s="13" t="s">
        <v>76</v>
      </c>
    </row>
    <row r="75" s="13" customFormat="1" spans="1:12">
      <c r="A75" s="13" t="s">
        <v>300</v>
      </c>
      <c r="B75" s="93" t="s">
        <v>152</v>
      </c>
      <c r="C75" s="13" t="s">
        <v>71</v>
      </c>
      <c r="D75" s="18" t="s">
        <v>72</v>
      </c>
      <c r="E75" s="13" t="s">
        <v>73</v>
      </c>
      <c r="F75" s="13" t="s">
        <v>295</v>
      </c>
      <c r="G75" s="13" t="s">
        <v>71</v>
      </c>
      <c r="H75" s="94" t="s">
        <v>141</v>
      </c>
      <c r="I75" s="90" t="s">
        <v>142</v>
      </c>
      <c r="J75" s="13" t="s">
        <v>75</v>
      </c>
      <c r="K75" s="13" t="s">
        <v>301</v>
      </c>
      <c r="L75" s="13" t="s">
        <v>76</v>
      </c>
    </row>
    <row r="76" s="13" customFormat="1" spans="1:13">
      <c r="A76" s="13" t="s">
        <v>302</v>
      </c>
      <c r="B76" s="93" t="s">
        <v>155</v>
      </c>
      <c r="C76" s="13" t="s">
        <v>71</v>
      </c>
      <c r="D76" s="18" t="s">
        <v>72</v>
      </c>
      <c r="E76" s="13" t="s">
        <v>117</v>
      </c>
      <c r="F76" s="13" t="s">
        <v>295</v>
      </c>
      <c r="G76" s="13" t="s">
        <v>82</v>
      </c>
      <c r="H76" s="94" t="s">
        <v>141</v>
      </c>
      <c r="I76" s="90" t="s">
        <v>142</v>
      </c>
      <c r="J76" s="13" t="s">
        <v>75</v>
      </c>
      <c r="K76" s="13" t="s">
        <v>303</v>
      </c>
      <c r="L76" s="6" t="s">
        <v>304</v>
      </c>
      <c r="M76" s="13" t="s">
        <v>76</v>
      </c>
    </row>
    <row r="77" s="13" customFormat="1" spans="1:12">
      <c r="A77" s="13" t="s">
        <v>305</v>
      </c>
      <c r="B77" s="93" t="s">
        <v>306</v>
      </c>
      <c r="C77" s="13" t="s">
        <v>71</v>
      </c>
      <c r="D77" s="18" t="s">
        <v>72</v>
      </c>
      <c r="E77" s="13" t="s">
        <v>121</v>
      </c>
      <c r="F77" s="13" t="s">
        <v>295</v>
      </c>
      <c r="G77" s="13" t="s">
        <v>82</v>
      </c>
      <c r="H77" s="94" t="s">
        <v>141</v>
      </c>
      <c r="I77" s="90" t="s">
        <v>142</v>
      </c>
      <c r="J77" s="13" t="s">
        <v>75</v>
      </c>
      <c r="K77" s="47" t="s">
        <v>307</v>
      </c>
      <c r="L77" s="47" t="s">
        <v>76</v>
      </c>
    </row>
    <row r="78" s="13" customFormat="1" spans="1:12">
      <c r="A78" s="13" t="s">
        <v>308</v>
      </c>
      <c r="B78" s="93" t="s">
        <v>165</v>
      </c>
      <c r="C78" s="13" t="s">
        <v>71</v>
      </c>
      <c r="D78" s="18" t="s">
        <v>72</v>
      </c>
      <c r="E78" s="13" t="s">
        <v>117</v>
      </c>
      <c r="F78" s="13" t="s">
        <v>295</v>
      </c>
      <c r="H78" s="94" t="s">
        <v>141</v>
      </c>
      <c r="I78" s="90" t="s">
        <v>142</v>
      </c>
      <c r="J78" s="13" t="s">
        <v>75</v>
      </c>
      <c r="K78" s="13" t="s">
        <v>309</v>
      </c>
      <c r="L78" s="13" t="s">
        <v>76</v>
      </c>
    </row>
    <row r="79" s="13" customFormat="1" spans="1:12">
      <c r="A79" s="13" t="s">
        <v>310</v>
      </c>
      <c r="B79" s="93" t="s">
        <v>168</v>
      </c>
      <c r="C79" s="13" t="s">
        <v>71</v>
      </c>
      <c r="D79" s="18" t="s">
        <v>72</v>
      </c>
      <c r="E79" s="13" t="s">
        <v>117</v>
      </c>
      <c r="F79" s="13" t="s">
        <v>295</v>
      </c>
      <c r="H79" s="94" t="s">
        <v>141</v>
      </c>
      <c r="I79" s="90" t="s">
        <v>142</v>
      </c>
      <c r="J79" s="13" t="s">
        <v>75</v>
      </c>
      <c r="K79" s="13" t="s">
        <v>311</v>
      </c>
      <c r="L79" s="13" t="s">
        <v>76</v>
      </c>
    </row>
    <row r="80" s="13" customFormat="1" spans="1:12">
      <c r="A80" s="13" t="s">
        <v>312</v>
      </c>
      <c r="B80" s="93" t="s">
        <v>174</v>
      </c>
      <c r="C80" s="13" t="s">
        <v>71</v>
      </c>
      <c r="D80" s="18" t="s">
        <v>72</v>
      </c>
      <c r="E80" s="13" t="s">
        <v>117</v>
      </c>
      <c r="F80" s="13" t="s">
        <v>295</v>
      </c>
      <c r="H80" s="94" t="s">
        <v>141</v>
      </c>
      <c r="I80" s="90" t="s">
        <v>142</v>
      </c>
      <c r="J80" s="13" t="s">
        <v>75</v>
      </c>
      <c r="K80" s="13" t="s">
        <v>313</v>
      </c>
      <c r="L80" s="13" t="s">
        <v>76</v>
      </c>
    </row>
    <row r="81" s="13" customFormat="1" spans="1:13">
      <c r="A81" s="13" t="s">
        <v>314</v>
      </c>
      <c r="B81" s="93" t="s">
        <v>315</v>
      </c>
      <c r="C81" s="13" t="s">
        <v>71</v>
      </c>
      <c r="D81" s="18" t="s">
        <v>72</v>
      </c>
      <c r="E81" s="13" t="s">
        <v>121</v>
      </c>
      <c r="F81" s="13" t="s">
        <v>295</v>
      </c>
      <c r="G81" s="13" t="s">
        <v>82</v>
      </c>
      <c r="H81" s="94" t="s">
        <v>141</v>
      </c>
      <c r="I81" s="90" t="s">
        <v>142</v>
      </c>
      <c r="J81" s="13" t="s">
        <v>75</v>
      </c>
      <c r="K81" s="47" t="s">
        <v>316</v>
      </c>
      <c r="L81" s="9" t="s">
        <v>317</v>
      </c>
      <c r="M81" s="13" t="s">
        <v>76</v>
      </c>
    </row>
    <row r="82" s="13" customFormat="1" spans="1:12">
      <c r="A82" s="13" t="s">
        <v>318</v>
      </c>
      <c r="B82" s="93" t="s">
        <v>180</v>
      </c>
      <c r="C82" s="13" t="s">
        <v>71</v>
      </c>
      <c r="D82" s="18" t="s">
        <v>72</v>
      </c>
      <c r="E82" s="13" t="s">
        <v>117</v>
      </c>
      <c r="F82" s="13" t="s">
        <v>295</v>
      </c>
      <c r="H82" s="94" t="s">
        <v>141</v>
      </c>
      <c r="I82" s="90" t="s">
        <v>142</v>
      </c>
      <c r="J82" s="13" t="s">
        <v>75</v>
      </c>
      <c r="K82" s="13" t="s">
        <v>319</v>
      </c>
      <c r="L82" s="13" t="s">
        <v>76</v>
      </c>
    </row>
    <row r="83" s="13" customFormat="1" spans="1:12">
      <c r="A83" s="13" t="s">
        <v>320</v>
      </c>
      <c r="B83" s="93" t="s">
        <v>186</v>
      </c>
      <c r="C83" s="13" t="s">
        <v>71</v>
      </c>
      <c r="D83" s="18" t="s">
        <v>72</v>
      </c>
      <c r="E83" s="13" t="s">
        <v>117</v>
      </c>
      <c r="F83" s="13" t="s">
        <v>295</v>
      </c>
      <c r="H83" s="94" t="s">
        <v>141</v>
      </c>
      <c r="I83" s="90" t="s">
        <v>142</v>
      </c>
      <c r="J83" s="13" t="s">
        <v>75</v>
      </c>
      <c r="K83" s="13" t="s">
        <v>321</v>
      </c>
      <c r="L83" s="13" t="s">
        <v>76</v>
      </c>
    </row>
    <row r="84" s="13" customFormat="1" spans="1:12">
      <c r="A84" s="13" t="s">
        <v>322</v>
      </c>
      <c r="B84" s="93" t="s">
        <v>189</v>
      </c>
      <c r="C84" s="13" t="s">
        <v>71</v>
      </c>
      <c r="D84" s="18" t="s">
        <v>72</v>
      </c>
      <c r="E84" s="13" t="s">
        <v>117</v>
      </c>
      <c r="F84" s="13" t="s">
        <v>295</v>
      </c>
      <c r="H84" s="94" t="s">
        <v>141</v>
      </c>
      <c r="I84" s="90" t="s">
        <v>142</v>
      </c>
      <c r="J84" s="13" t="s">
        <v>75</v>
      </c>
      <c r="K84" s="13" t="s">
        <v>323</v>
      </c>
      <c r="L84" s="13" t="s">
        <v>76</v>
      </c>
    </row>
    <row r="85" s="13" customFormat="1" spans="1:12">
      <c r="A85" s="13" t="s">
        <v>324</v>
      </c>
      <c r="B85" s="93" t="s">
        <v>192</v>
      </c>
      <c r="C85" s="13" t="s">
        <v>71</v>
      </c>
      <c r="D85" s="18" t="s">
        <v>72</v>
      </c>
      <c r="E85" s="13" t="s">
        <v>121</v>
      </c>
      <c r="F85" s="13" t="s">
        <v>295</v>
      </c>
      <c r="G85" s="13" t="s">
        <v>82</v>
      </c>
      <c r="H85" s="94" t="s">
        <v>141</v>
      </c>
      <c r="I85" s="90" t="s">
        <v>142</v>
      </c>
      <c r="J85" s="13" t="s">
        <v>75</v>
      </c>
      <c r="K85" s="47" t="s">
        <v>325</v>
      </c>
      <c r="L85" s="47" t="s">
        <v>76</v>
      </c>
    </row>
    <row r="86" s="13" customFormat="1" spans="1:12">
      <c r="A86" s="13" t="s">
        <v>326</v>
      </c>
      <c r="B86" s="93" t="s">
        <v>198</v>
      </c>
      <c r="C86" s="13" t="s">
        <v>71</v>
      </c>
      <c r="D86" s="18" t="s">
        <v>72</v>
      </c>
      <c r="E86" s="13" t="s">
        <v>117</v>
      </c>
      <c r="F86" s="13" t="s">
        <v>295</v>
      </c>
      <c r="G86" s="13" t="s">
        <v>71</v>
      </c>
      <c r="H86" s="94" t="s">
        <v>141</v>
      </c>
      <c r="I86" s="90" t="s">
        <v>142</v>
      </c>
      <c r="J86" s="13" t="s">
        <v>75</v>
      </c>
      <c r="K86" s="13" t="s">
        <v>327</v>
      </c>
      <c r="L86" s="13" t="s">
        <v>76</v>
      </c>
    </row>
    <row r="87" s="13" customFormat="1" spans="1:12">
      <c r="A87" s="13" t="s">
        <v>328</v>
      </c>
      <c r="B87" s="93" t="s">
        <v>201</v>
      </c>
      <c r="C87" s="13" t="s">
        <v>71</v>
      </c>
      <c r="D87" s="18" t="s">
        <v>72</v>
      </c>
      <c r="E87" s="13" t="s">
        <v>117</v>
      </c>
      <c r="F87" s="13" t="s">
        <v>295</v>
      </c>
      <c r="H87" s="94" t="s">
        <v>141</v>
      </c>
      <c r="I87" s="90" t="s">
        <v>142</v>
      </c>
      <c r="J87" s="13" t="s">
        <v>75</v>
      </c>
      <c r="K87" s="13" t="s">
        <v>329</v>
      </c>
      <c r="L87" s="13" t="s">
        <v>76</v>
      </c>
    </row>
    <row r="88" s="13" customFormat="1" spans="1:12">
      <c r="A88" s="13" t="s">
        <v>330</v>
      </c>
      <c r="B88" s="93" t="s">
        <v>204</v>
      </c>
      <c r="C88" s="13" t="s">
        <v>71</v>
      </c>
      <c r="D88" s="18" t="s">
        <v>72</v>
      </c>
      <c r="E88" s="13" t="s">
        <v>117</v>
      </c>
      <c r="F88" s="13" t="s">
        <v>295</v>
      </c>
      <c r="H88" s="94" t="s">
        <v>141</v>
      </c>
      <c r="I88" s="90" t="s">
        <v>142</v>
      </c>
      <c r="J88" s="13" t="s">
        <v>75</v>
      </c>
      <c r="K88" s="13" t="s">
        <v>331</v>
      </c>
      <c r="L88" s="13" t="s">
        <v>76</v>
      </c>
    </row>
    <row r="89" s="13" customFormat="1" spans="1:12">
      <c r="A89" s="13" t="s">
        <v>332</v>
      </c>
      <c r="B89" s="93" t="s">
        <v>210</v>
      </c>
      <c r="C89" s="13" t="s">
        <v>71</v>
      </c>
      <c r="D89" s="18" t="s">
        <v>72</v>
      </c>
      <c r="E89" s="13" t="s">
        <v>117</v>
      </c>
      <c r="F89" s="13" t="s">
        <v>295</v>
      </c>
      <c r="H89" s="94" t="s">
        <v>141</v>
      </c>
      <c r="I89" s="90" t="s">
        <v>142</v>
      </c>
      <c r="J89" s="13" t="s">
        <v>75</v>
      </c>
      <c r="K89" s="13" t="s">
        <v>333</v>
      </c>
      <c r="L89" s="13" t="s">
        <v>76</v>
      </c>
    </row>
    <row r="90" s="13" customFormat="1" spans="1:12">
      <c r="A90" s="13" t="s">
        <v>334</v>
      </c>
      <c r="B90" s="93" t="s">
        <v>213</v>
      </c>
      <c r="C90" s="13" t="s">
        <v>71</v>
      </c>
      <c r="D90" s="18" t="s">
        <v>72</v>
      </c>
      <c r="E90" s="13" t="s">
        <v>117</v>
      </c>
      <c r="F90" s="13" t="s">
        <v>295</v>
      </c>
      <c r="H90" s="94" t="s">
        <v>141</v>
      </c>
      <c r="I90" s="90" t="s">
        <v>142</v>
      </c>
      <c r="J90" s="13" t="s">
        <v>75</v>
      </c>
      <c r="K90" s="13" t="s">
        <v>335</v>
      </c>
      <c r="L90" s="13" t="s">
        <v>76</v>
      </c>
    </row>
    <row r="91" s="13" customFormat="1" spans="1:12">
      <c r="A91" s="13" t="s">
        <v>336</v>
      </c>
      <c r="B91" s="93" t="s">
        <v>222</v>
      </c>
      <c r="C91" s="13" t="s">
        <v>71</v>
      </c>
      <c r="D91" s="18" t="s">
        <v>72</v>
      </c>
      <c r="E91" s="13" t="s">
        <v>73</v>
      </c>
      <c r="F91" s="13" t="s">
        <v>295</v>
      </c>
      <c r="G91" s="13" t="s">
        <v>71</v>
      </c>
      <c r="H91" s="94" t="s">
        <v>141</v>
      </c>
      <c r="I91" s="90" t="s">
        <v>142</v>
      </c>
      <c r="J91" s="13" t="s">
        <v>75</v>
      </c>
      <c r="K91" s="13" t="s">
        <v>337</v>
      </c>
      <c r="L91" s="13" t="s">
        <v>76</v>
      </c>
    </row>
    <row r="92" s="13" customFormat="1" spans="1:12">
      <c r="A92" s="13" t="s">
        <v>338</v>
      </c>
      <c r="B92" s="93" t="s">
        <v>228</v>
      </c>
      <c r="C92" s="13" t="s">
        <v>71</v>
      </c>
      <c r="D92" s="18" t="s">
        <v>72</v>
      </c>
      <c r="E92" s="13" t="s">
        <v>117</v>
      </c>
      <c r="F92" s="13" t="s">
        <v>295</v>
      </c>
      <c r="H92" s="94" t="s">
        <v>141</v>
      </c>
      <c r="I92" s="90" t="s">
        <v>142</v>
      </c>
      <c r="J92" s="13" t="s">
        <v>75</v>
      </c>
      <c r="K92" s="13" t="s">
        <v>339</v>
      </c>
      <c r="L92" s="13" t="s">
        <v>76</v>
      </c>
    </row>
    <row r="93" s="13" customFormat="1" spans="1:12">
      <c r="A93" s="13" t="s">
        <v>340</v>
      </c>
      <c r="B93" s="93" t="s">
        <v>231</v>
      </c>
      <c r="C93" s="13" t="s">
        <v>71</v>
      </c>
      <c r="D93" s="18" t="s">
        <v>72</v>
      </c>
      <c r="E93" s="13" t="s">
        <v>117</v>
      </c>
      <c r="F93" s="13" t="s">
        <v>295</v>
      </c>
      <c r="H93" s="94" t="s">
        <v>141</v>
      </c>
      <c r="I93" s="90" t="s">
        <v>142</v>
      </c>
      <c r="J93" s="13" t="s">
        <v>75</v>
      </c>
      <c r="K93" s="13" t="s">
        <v>341</v>
      </c>
      <c r="L93" s="13" t="s">
        <v>76</v>
      </c>
    </row>
    <row r="94" s="13" customFormat="1" spans="1:12">
      <c r="A94" s="13" t="s">
        <v>342</v>
      </c>
      <c r="B94" s="93" t="s">
        <v>234</v>
      </c>
      <c r="C94" s="13" t="s">
        <v>71</v>
      </c>
      <c r="D94" s="18" t="s">
        <v>72</v>
      </c>
      <c r="E94" s="13" t="s">
        <v>73</v>
      </c>
      <c r="F94" s="13" t="s">
        <v>295</v>
      </c>
      <c r="G94" s="13" t="s">
        <v>71</v>
      </c>
      <c r="H94" s="94" t="s">
        <v>141</v>
      </c>
      <c r="I94" s="90" t="s">
        <v>142</v>
      </c>
      <c r="J94" s="13" t="s">
        <v>75</v>
      </c>
      <c r="K94" s="13" t="s">
        <v>343</v>
      </c>
      <c r="L94" s="13" t="s">
        <v>76</v>
      </c>
    </row>
    <row r="95" s="13" customFormat="1" spans="1:12">
      <c r="A95" s="13" t="s">
        <v>344</v>
      </c>
      <c r="B95" s="93" t="s">
        <v>240</v>
      </c>
      <c r="C95" s="13" t="s">
        <v>71</v>
      </c>
      <c r="D95" s="18" t="s">
        <v>72</v>
      </c>
      <c r="E95" s="13" t="s">
        <v>117</v>
      </c>
      <c r="F95" s="13" t="s">
        <v>295</v>
      </c>
      <c r="H95" s="94" t="s">
        <v>141</v>
      </c>
      <c r="I95" s="90" t="s">
        <v>142</v>
      </c>
      <c r="J95" s="13" t="s">
        <v>75</v>
      </c>
      <c r="K95" s="13" t="s">
        <v>345</v>
      </c>
      <c r="L95" s="13" t="s">
        <v>76</v>
      </c>
    </row>
    <row r="96" s="13" customFormat="1" spans="1:12">
      <c r="A96" s="13" t="s">
        <v>346</v>
      </c>
      <c r="B96" s="93" t="s">
        <v>243</v>
      </c>
      <c r="C96" s="13" t="s">
        <v>71</v>
      </c>
      <c r="D96" s="18" t="s">
        <v>72</v>
      </c>
      <c r="E96" s="13" t="s">
        <v>117</v>
      </c>
      <c r="F96" s="13" t="s">
        <v>295</v>
      </c>
      <c r="H96" s="94" t="s">
        <v>141</v>
      </c>
      <c r="I96" s="90" t="s">
        <v>142</v>
      </c>
      <c r="J96" s="13" t="s">
        <v>75</v>
      </c>
      <c r="K96" s="13" t="s">
        <v>347</v>
      </c>
      <c r="L96" s="13" t="s">
        <v>76</v>
      </c>
    </row>
    <row r="97" s="13" customFormat="1" spans="1:12">
      <c r="A97" s="13" t="s">
        <v>348</v>
      </c>
      <c r="B97" s="93" t="s">
        <v>271</v>
      </c>
      <c r="C97" s="13" t="s">
        <v>71</v>
      </c>
      <c r="D97" s="18" t="s">
        <v>72</v>
      </c>
      <c r="E97" s="13" t="s">
        <v>47</v>
      </c>
      <c r="F97" s="13" t="s">
        <v>295</v>
      </c>
      <c r="G97" s="13" t="s">
        <v>66</v>
      </c>
      <c r="H97" s="94" t="s">
        <v>141</v>
      </c>
      <c r="I97" s="90" t="s">
        <v>142</v>
      </c>
      <c r="J97" s="13" t="s">
        <v>75</v>
      </c>
      <c r="K97" s="13" t="s">
        <v>349</v>
      </c>
      <c r="L97" s="13" t="s">
        <v>76</v>
      </c>
    </row>
    <row r="98" s="13" customFormat="1" spans="1:12">
      <c r="A98" s="13" t="s">
        <v>350</v>
      </c>
      <c r="B98" s="93" t="s">
        <v>277</v>
      </c>
      <c r="C98" s="13" t="s">
        <v>71</v>
      </c>
      <c r="D98" s="18" t="s">
        <v>72</v>
      </c>
      <c r="E98" s="13" t="s">
        <v>47</v>
      </c>
      <c r="F98" s="13" t="s">
        <v>295</v>
      </c>
      <c r="H98" s="94" t="s">
        <v>141</v>
      </c>
      <c r="I98" s="90" t="s">
        <v>142</v>
      </c>
      <c r="J98" s="13" t="s">
        <v>75</v>
      </c>
      <c r="K98" s="13" t="s">
        <v>351</v>
      </c>
      <c r="L98" s="13" t="s">
        <v>76</v>
      </c>
    </row>
    <row r="99" s="13" customFormat="1" spans="1:12">
      <c r="A99" s="13" t="s">
        <v>352</v>
      </c>
      <c r="B99" s="93" t="s">
        <v>280</v>
      </c>
      <c r="C99" s="13" t="s">
        <v>71</v>
      </c>
      <c r="D99" s="18" t="s">
        <v>72</v>
      </c>
      <c r="E99" s="13" t="s">
        <v>47</v>
      </c>
      <c r="F99" s="13" t="s">
        <v>295</v>
      </c>
      <c r="H99" s="94" t="s">
        <v>141</v>
      </c>
      <c r="I99" s="90" t="s">
        <v>142</v>
      </c>
      <c r="J99" s="13" t="s">
        <v>75</v>
      </c>
      <c r="K99" s="13" t="s">
        <v>353</v>
      </c>
      <c r="L99" s="13" t="s">
        <v>76</v>
      </c>
    </row>
    <row r="100" s="13" customFormat="1" spans="1:12">
      <c r="A100" s="13" t="s">
        <v>354</v>
      </c>
      <c r="B100" s="93" t="s">
        <v>283</v>
      </c>
      <c r="C100" s="13" t="s">
        <v>71</v>
      </c>
      <c r="D100" s="18" t="s">
        <v>72</v>
      </c>
      <c r="E100" s="13" t="s">
        <v>47</v>
      </c>
      <c r="F100" s="13" t="s">
        <v>295</v>
      </c>
      <c r="G100" s="13" t="s">
        <v>66</v>
      </c>
      <c r="H100" s="94" t="s">
        <v>141</v>
      </c>
      <c r="I100" s="90" t="s">
        <v>142</v>
      </c>
      <c r="J100" s="13" t="s">
        <v>75</v>
      </c>
      <c r="K100" s="13" t="s">
        <v>355</v>
      </c>
      <c r="L100" s="13" t="s">
        <v>76</v>
      </c>
    </row>
    <row r="101" s="13" customFormat="1" spans="1:12">
      <c r="A101" s="13" t="s">
        <v>356</v>
      </c>
      <c r="B101" s="93" t="s">
        <v>289</v>
      </c>
      <c r="C101" s="13" t="s">
        <v>71</v>
      </c>
      <c r="D101" s="18" t="s">
        <v>72</v>
      </c>
      <c r="E101" s="13" t="s">
        <v>47</v>
      </c>
      <c r="F101" s="13" t="s">
        <v>295</v>
      </c>
      <c r="H101" s="94" t="s">
        <v>141</v>
      </c>
      <c r="I101" s="90" t="s">
        <v>142</v>
      </c>
      <c r="J101" s="13" t="s">
        <v>75</v>
      </c>
      <c r="K101" s="13" t="s">
        <v>357</v>
      </c>
      <c r="L101" s="13" t="s">
        <v>76</v>
      </c>
    </row>
    <row r="102" s="13" customFormat="1" spans="1:12">
      <c r="A102" s="13" t="s">
        <v>358</v>
      </c>
      <c r="B102" s="93" t="s">
        <v>292</v>
      </c>
      <c r="C102" s="13" t="s">
        <v>71</v>
      </c>
      <c r="D102" s="18" t="s">
        <v>72</v>
      </c>
      <c r="E102" s="13" t="s">
        <v>47</v>
      </c>
      <c r="F102" s="13" t="s">
        <v>295</v>
      </c>
      <c r="H102" s="94" t="s">
        <v>141</v>
      </c>
      <c r="I102" s="202" t="s">
        <v>12</v>
      </c>
      <c r="J102" s="13" t="s">
        <v>75</v>
      </c>
      <c r="K102" s="13" t="s">
        <v>359</v>
      </c>
      <c r="L102" s="13" t="s">
        <v>76</v>
      </c>
    </row>
    <row r="103" s="13" customFormat="1" spans="1:12">
      <c r="A103" s="13" t="s">
        <v>360</v>
      </c>
      <c r="B103" s="93" t="s">
        <v>361</v>
      </c>
      <c r="C103" s="13" t="s">
        <v>71</v>
      </c>
      <c r="D103" s="18" t="s">
        <v>72</v>
      </c>
      <c r="E103" s="13" t="s">
        <v>121</v>
      </c>
      <c r="F103" s="13" t="s">
        <v>295</v>
      </c>
      <c r="G103" s="13" t="s">
        <v>71</v>
      </c>
      <c r="H103" s="94" t="s">
        <v>141</v>
      </c>
      <c r="I103" s="90" t="s">
        <v>259</v>
      </c>
      <c r="J103" s="13" t="s">
        <v>75</v>
      </c>
      <c r="K103" s="13" t="s">
        <v>362</v>
      </c>
      <c r="L103" s="13" t="s">
        <v>76</v>
      </c>
    </row>
    <row r="104" s="13" customFormat="1" spans="1:12">
      <c r="A104" s="13" t="s">
        <v>363</v>
      </c>
      <c r="B104" s="93" t="s">
        <v>364</v>
      </c>
      <c r="C104" s="13" t="s">
        <v>71</v>
      </c>
      <c r="D104" s="18" t="s">
        <v>72</v>
      </c>
      <c r="E104" s="13" t="s">
        <v>117</v>
      </c>
      <c r="F104" s="13" t="s">
        <v>295</v>
      </c>
      <c r="H104" s="94" t="s">
        <v>141</v>
      </c>
      <c r="I104" s="90" t="s">
        <v>142</v>
      </c>
      <c r="J104" s="13" t="s">
        <v>75</v>
      </c>
      <c r="K104" s="13" t="s">
        <v>365</v>
      </c>
      <c r="L104" s="13" t="s">
        <v>76</v>
      </c>
    </row>
    <row r="105" s="13" customFormat="1" spans="1:12">
      <c r="A105" s="13" t="s">
        <v>366</v>
      </c>
      <c r="B105" s="93" t="s">
        <v>367</v>
      </c>
      <c r="C105" s="13" t="s">
        <v>71</v>
      </c>
      <c r="D105" s="18" t="s">
        <v>72</v>
      </c>
      <c r="E105" s="13" t="s">
        <v>117</v>
      </c>
      <c r="F105" s="13" t="s">
        <v>295</v>
      </c>
      <c r="H105" s="94" t="s">
        <v>141</v>
      </c>
      <c r="I105" s="90" t="s">
        <v>259</v>
      </c>
      <c r="J105" s="13" t="s">
        <v>75</v>
      </c>
      <c r="K105" s="13" t="s">
        <v>368</v>
      </c>
      <c r="L105" s="13" t="s">
        <v>76</v>
      </c>
    </row>
    <row r="106" s="13" customFormat="1" spans="1:12">
      <c r="A106" s="13" t="s">
        <v>369</v>
      </c>
      <c r="B106" s="93" t="s">
        <v>370</v>
      </c>
      <c r="C106" s="13" t="s">
        <v>71</v>
      </c>
      <c r="D106" s="18" t="s">
        <v>72</v>
      </c>
      <c r="E106" s="13" t="s">
        <v>117</v>
      </c>
      <c r="F106" s="13" t="s">
        <v>295</v>
      </c>
      <c r="H106" s="94" t="s">
        <v>141</v>
      </c>
      <c r="I106" s="90" t="s">
        <v>142</v>
      </c>
      <c r="J106" s="13" t="s">
        <v>75</v>
      </c>
      <c r="K106" s="13" t="s">
        <v>371</v>
      </c>
      <c r="L106" s="13" t="s">
        <v>76</v>
      </c>
    </row>
    <row r="107" s="13" customFormat="1" spans="1:12">
      <c r="A107" s="13" t="s">
        <v>372</v>
      </c>
      <c r="B107" s="93" t="s">
        <v>373</v>
      </c>
      <c r="C107" s="13" t="s">
        <v>71</v>
      </c>
      <c r="D107" s="18" t="s">
        <v>72</v>
      </c>
      <c r="E107" s="13" t="s">
        <v>117</v>
      </c>
      <c r="F107" s="13" t="s">
        <v>295</v>
      </c>
      <c r="H107" s="94" t="s">
        <v>141</v>
      </c>
      <c r="I107" s="90" t="s">
        <v>142</v>
      </c>
      <c r="J107" s="13" t="s">
        <v>75</v>
      </c>
      <c r="K107" s="13" t="s">
        <v>374</v>
      </c>
      <c r="L107" s="13" t="s">
        <v>76</v>
      </c>
    </row>
    <row r="108" s="13" customFormat="1" spans="1:12">
      <c r="A108" s="13" t="s">
        <v>375</v>
      </c>
      <c r="B108" s="93" t="s">
        <v>376</v>
      </c>
      <c r="C108" s="13" t="s">
        <v>71</v>
      </c>
      <c r="D108" s="18" t="s">
        <v>72</v>
      </c>
      <c r="E108" s="13" t="s">
        <v>117</v>
      </c>
      <c r="F108" s="13" t="s">
        <v>295</v>
      </c>
      <c r="H108" s="94" t="s">
        <v>141</v>
      </c>
      <c r="I108" s="90" t="s">
        <v>142</v>
      </c>
      <c r="J108" s="13" t="s">
        <v>75</v>
      </c>
      <c r="K108" s="13" t="s">
        <v>377</v>
      </c>
      <c r="L108" s="13" t="s">
        <v>76</v>
      </c>
    </row>
    <row r="109" s="13" customFormat="1" spans="1:12">
      <c r="A109" s="13" t="s">
        <v>378</v>
      </c>
      <c r="B109" s="93" t="s">
        <v>379</v>
      </c>
      <c r="C109" s="13" t="s">
        <v>71</v>
      </c>
      <c r="D109" s="18" t="s">
        <v>72</v>
      </c>
      <c r="E109" s="13" t="s">
        <v>117</v>
      </c>
      <c r="F109" s="13" t="s">
        <v>295</v>
      </c>
      <c r="H109" s="94" t="s">
        <v>141</v>
      </c>
      <c r="I109" s="90" t="s">
        <v>142</v>
      </c>
      <c r="J109" s="13" t="s">
        <v>75</v>
      </c>
      <c r="K109" s="13" t="s">
        <v>380</v>
      </c>
      <c r="L109" s="13" t="s">
        <v>76</v>
      </c>
    </row>
    <row r="110" s="13" customFormat="1" spans="1:12">
      <c r="A110" s="13" t="s">
        <v>381</v>
      </c>
      <c r="B110" s="93" t="s">
        <v>382</v>
      </c>
      <c r="C110" s="13" t="s">
        <v>71</v>
      </c>
      <c r="D110" s="18" t="s">
        <v>72</v>
      </c>
      <c r="E110" s="13" t="s">
        <v>117</v>
      </c>
      <c r="F110" s="13" t="s">
        <v>295</v>
      </c>
      <c r="H110" s="94" t="s">
        <v>141</v>
      </c>
      <c r="I110" s="90" t="s">
        <v>142</v>
      </c>
      <c r="J110" s="13" t="s">
        <v>75</v>
      </c>
      <c r="K110" s="13" t="s">
        <v>383</v>
      </c>
      <c r="L110" s="13" t="s">
        <v>76</v>
      </c>
    </row>
    <row r="111" s="13" customFormat="1" spans="1:12">
      <c r="A111" s="13" t="s">
        <v>384</v>
      </c>
      <c r="B111" s="93" t="s">
        <v>385</v>
      </c>
      <c r="C111" s="13" t="s">
        <v>71</v>
      </c>
      <c r="D111" s="18" t="s">
        <v>72</v>
      </c>
      <c r="E111" s="13" t="s">
        <v>117</v>
      </c>
      <c r="F111" s="13" t="s">
        <v>295</v>
      </c>
      <c r="G111" s="13" t="s">
        <v>71</v>
      </c>
      <c r="H111" s="94" t="s">
        <v>141</v>
      </c>
      <c r="I111" s="90" t="s">
        <v>142</v>
      </c>
      <c r="J111" s="13" t="s">
        <v>75</v>
      </c>
      <c r="K111" s="13" t="s">
        <v>386</v>
      </c>
      <c r="L111" s="13" t="s">
        <v>76</v>
      </c>
    </row>
    <row r="112" s="13" customFormat="1" spans="1:12">
      <c r="A112" s="13" t="s">
        <v>387</v>
      </c>
      <c r="B112" s="93" t="s">
        <v>388</v>
      </c>
      <c r="C112" s="13" t="s">
        <v>71</v>
      </c>
      <c r="D112" s="18" t="s">
        <v>72</v>
      </c>
      <c r="E112" s="13" t="s">
        <v>117</v>
      </c>
      <c r="F112" s="13" t="s">
        <v>295</v>
      </c>
      <c r="H112" s="94" t="s">
        <v>141</v>
      </c>
      <c r="I112" s="90" t="s">
        <v>142</v>
      </c>
      <c r="J112" s="13" t="s">
        <v>75</v>
      </c>
      <c r="K112" s="13" t="s">
        <v>389</v>
      </c>
      <c r="L112" s="13" t="s">
        <v>76</v>
      </c>
    </row>
    <row r="113" s="13" customFormat="1" spans="1:12">
      <c r="A113" s="13" t="s">
        <v>390</v>
      </c>
      <c r="B113" s="93" t="s">
        <v>391</v>
      </c>
      <c r="C113" s="13" t="s">
        <v>71</v>
      </c>
      <c r="D113" s="18" t="s">
        <v>72</v>
      </c>
      <c r="E113" s="13" t="s">
        <v>117</v>
      </c>
      <c r="F113" s="13" t="s">
        <v>295</v>
      </c>
      <c r="H113" s="94" t="s">
        <v>141</v>
      </c>
      <c r="I113" s="90" t="s">
        <v>142</v>
      </c>
      <c r="J113" s="13" t="s">
        <v>75</v>
      </c>
      <c r="K113" s="13" t="s">
        <v>392</v>
      </c>
      <c r="L113" s="13" t="s">
        <v>76</v>
      </c>
    </row>
    <row r="114" s="13" customFormat="1" spans="1:12">
      <c r="A114" s="13" t="s">
        <v>393</v>
      </c>
      <c r="B114" s="93" t="s">
        <v>394</v>
      </c>
      <c r="C114" s="13" t="s">
        <v>71</v>
      </c>
      <c r="D114" s="18" t="s">
        <v>72</v>
      </c>
      <c r="E114" s="13" t="s">
        <v>121</v>
      </c>
      <c r="F114" s="13" t="s">
        <v>295</v>
      </c>
      <c r="G114" s="13" t="s">
        <v>71</v>
      </c>
      <c r="H114" s="94" t="s">
        <v>141</v>
      </c>
      <c r="I114" s="90" t="s">
        <v>142</v>
      </c>
      <c r="J114" s="13" t="s">
        <v>75</v>
      </c>
      <c r="K114" s="13" t="s">
        <v>395</v>
      </c>
      <c r="L114" s="13" t="s">
        <v>76</v>
      </c>
    </row>
    <row r="115" s="13" customFormat="1" spans="1:12">
      <c r="A115" s="13" t="s">
        <v>396</v>
      </c>
      <c r="B115" s="93" t="s">
        <v>397</v>
      </c>
      <c r="C115" s="13" t="s">
        <v>71</v>
      </c>
      <c r="D115" s="18" t="s">
        <v>72</v>
      </c>
      <c r="E115" s="13" t="s">
        <v>117</v>
      </c>
      <c r="F115" s="13" t="s">
        <v>295</v>
      </c>
      <c r="H115" s="94" t="s">
        <v>141</v>
      </c>
      <c r="I115" s="90" t="s">
        <v>142</v>
      </c>
      <c r="J115" s="13" t="s">
        <v>75</v>
      </c>
      <c r="K115" s="13" t="s">
        <v>398</v>
      </c>
      <c r="L115" s="13" t="s">
        <v>76</v>
      </c>
    </row>
    <row r="116" s="13" customFormat="1" spans="1:12">
      <c r="A116" s="13" t="s">
        <v>399</v>
      </c>
      <c r="B116" s="93" t="s">
        <v>400</v>
      </c>
      <c r="C116" s="13" t="s">
        <v>71</v>
      </c>
      <c r="D116" s="18" t="s">
        <v>72</v>
      </c>
      <c r="E116" s="13" t="s">
        <v>117</v>
      </c>
      <c r="F116" s="13" t="s">
        <v>295</v>
      </c>
      <c r="H116" s="94" t="s">
        <v>141</v>
      </c>
      <c r="I116" s="90" t="s">
        <v>142</v>
      </c>
      <c r="J116" s="13" t="s">
        <v>75</v>
      </c>
      <c r="K116" s="13" t="s">
        <v>401</v>
      </c>
      <c r="L116" s="13" t="s">
        <v>76</v>
      </c>
    </row>
    <row r="117" s="13" customFormat="1" spans="1:12">
      <c r="A117" s="13" t="s">
        <v>402</v>
      </c>
      <c r="B117" s="93" t="s">
        <v>403</v>
      </c>
      <c r="C117" s="13" t="s">
        <v>71</v>
      </c>
      <c r="D117" s="18" t="s">
        <v>72</v>
      </c>
      <c r="E117" s="13" t="s">
        <v>121</v>
      </c>
      <c r="F117" s="13" t="s">
        <v>295</v>
      </c>
      <c r="G117" s="13" t="s">
        <v>71</v>
      </c>
      <c r="H117" s="94" t="s">
        <v>141</v>
      </c>
      <c r="I117" s="90" t="s">
        <v>142</v>
      </c>
      <c r="J117" s="13" t="s">
        <v>75</v>
      </c>
      <c r="K117" s="13" t="s">
        <v>404</v>
      </c>
      <c r="L117" s="13" t="s">
        <v>76</v>
      </c>
    </row>
    <row r="118" s="13" customFormat="1" spans="1:12">
      <c r="A118" s="13" t="s">
        <v>405</v>
      </c>
      <c r="B118" s="93" t="s">
        <v>406</v>
      </c>
      <c r="C118" s="13" t="s">
        <v>71</v>
      </c>
      <c r="D118" s="18" t="s">
        <v>72</v>
      </c>
      <c r="E118" s="13" t="s">
        <v>73</v>
      </c>
      <c r="F118" s="13" t="s">
        <v>295</v>
      </c>
      <c r="G118" s="13" t="s">
        <v>71</v>
      </c>
      <c r="H118" s="94" t="s">
        <v>141</v>
      </c>
      <c r="I118" s="90" t="s">
        <v>142</v>
      </c>
      <c r="J118" s="13" t="s">
        <v>75</v>
      </c>
      <c r="K118" s="13" t="s">
        <v>407</v>
      </c>
      <c r="L118" s="13" t="s">
        <v>76</v>
      </c>
    </row>
    <row r="119" s="13" customFormat="1" ht="25.5" spans="1:12">
      <c r="A119" s="13" t="s">
        <v>408</v>
      </c>
      <c r="B119" s="96" t="s">
        <v>409</v>
      </c>
      <c r="C119" s="13" t="s">
        <v>71</v>
      </c>
      <c r="D119" s="18" t="s">
        <v>72</v>
      </c>
      <c r="E119" s="13" t="s">
        <v>83</v>
      </c>
      <c r="F119" s="13" t="s">
        <v>410</v>
      </c>
      <c r="H119" s="97" t="s">
        <v>411</v>
      </c>
      <c r="I119" s="90" t="s">
        <v>142</v>
      </c>
      <c r="J119" s="13" t="s">
        <v>75</v>
      </c>
      <c r="K119" s="13" t="s">
        <v>412</v>
      </c>
      <c r="L119" s="13" t="s">
        <v>76</v>
      </c>
    </row>
    <row r="120" s="13" customFormat="1" ht="25.5" spans="1:12">
      <c r="A120" s="13" t="s">
        <v>413</v>
      </c>
      <c r="B120" s="96" t="s">
        <v>414</v>
      </c>
      <c r="C120" s="13" t="s">
        <v>71</v>
      </c>
      <c r="D120" s="18" t="s">
        <v>72</v>
      </c>
      <c r="E120" s="13" t="s">
        <v>83</v>
      </c>
      <c r="F120" s="13" t="s">
        <v>410</v>
      </c>
      <c r="H120" s="97" t="s">
        <v>411</v>
      </c>
      <c r="I120" s="90" t="s">
        <v>142</v>
      </c>
      <c r="J120" s="13" t="s">
        <v>75</v>
      </c>
      <c r="K120" s="13" t="s">
        <v>415</v>
      </c>
      <c r="L120" s="13" t="s">
        <v>76</v>
      </c>
    </row>
    <row r="121" s="13" customFormat="1" ht="25.5" spans="1:13">
      <c r="A121" s="13" t="s">
        <v>416</v>
      </c>
      <c r="B121" s="96" t="s">
        <v>417</v>
      </c>
      <c r="C121" s="13" t="s">
        <v>71</v>
      </c>
      <c r="D121" s="18" t="s">
        <v>72</v>
      </c>
      <c r="E121" s="13" t="s">
        <v>121</v>
      </c>
      <c r="F121" s="13" t="s">
        <v>410</v>
      </c>
      <c r="G121" s="13" t="s">
        <v>71</v>
      </c>
      <c r="H121" s="97" t="s">
        <v>411</v>
      </c>
      <c r="I121" s="90" t="s">
        <v>142</v>
      </c>
      <c r="J121" s="13" t="s">
        <v>75</v>
      </c>
      <c r="K121" s="13" t="s">
        <v>412</v>
      </c>
      <c r="L121" s="13" t="s">
        <v>418</v>
      </c>
      <c r="M121" s="13" t="s">
        <v>76</v>
      </c>
    </row>
    <row r="122" s="13" customFormat="1" ht="25.5" spans="1:13">
      <c r="A122" s="13" t="s">
        <v>419</v>
      </c>
      <c r="B122" s="96" t="s">
        <v>420</v>
      </c>
      <c r="C122" s="13" t="s">
        <v>71</v>
      </c>
      <c r="D122" s="18" t="s">
        <v>72</v>
      </c>
      <c r="E122" s="13" t="s">
        <v>83</v>
      </c>
      <c r="F122" s="13" t="s">
        <v>410</v>
      </c>
      <c r="H122" s="97" t="s">
        <v>411</v>
      </c>
      <c r="I122" s="90" t="s">
        <v>142</v>
      </c>
      <c r="J122" s="13" t="s">
        <v>75</v>
      </c>
      <c r="K122" s="13" t="s">
        <v>421</v>
      </c>
      <c r="L122" s="13" t="s">
        <v>422</v>
      </c>
      <c r="M122" s="13" t="s">
        <v>76</v>
      </c>
    </row>
    <row r="123" s="13" customFormat="1" spans="1:12">
      <c r="A123" s="13" t="s">
        <v>423</v>
      </c>
      <c r="B123" s="96" t="s">
        <v>424</v>
      </c>
      <c r="C123" s="13" t="s">
        <v>71</v>
      </c>
      <c r="D123" s="18" t="s">
        <v>72</v>
      </c>
      <c r="E123" s="13" t="s">
        <v>47</v>
      </c>
      <c r="F123" s="13" t="s">
        <v>410</v>
      </c>
      <c r="G123" s="13" t="s">
        <v>66</v>
      </c>
      <c r="H123" s="97" t="s">
        <v>411</v>
      </c>
      <c r="I123" s="90" t="s">
        <v>142</v>
      </c>
      <c r="J123" s="13" t="s">
        <v>75</v>
      </c>
      <c r="K123" s="13" t="s">
        <v>425</v>
      </c>
      <c r="L123" s="13" t="s">
        <v>76</v>
      </c>
    </row>
    <row r="124" s="13" customFormat="1" spans="1:12">
      <c r="A124" s="13" t="s">
        <v>426</v>
      </c>
      <c r="B124" s="96" t="s">
        <v>427</v>
      </c>
      <c r="C124" s="13" t="s">
        <v>71</v>
      </c>
      <c r="D124" s="18" t="s">
        <v>72</v>
      </c>
      <c r="E124" s="13" t="s">
        <v>73</v>
      </c>
      <c r="F124" s="13" t="s">
        <v>410</v>
      </c>
      <c r="G124" s="13" t="s">
        <v>71</v>
      </c>
      <c r="H124" s="97" t="s">
        <v>411</v>
      </c>
      <c r="I124" s="90" t="s">
        <v>142</v>
      </c>
      <c r="J124" s="13" t="s">
        <v>75</v>
      </c>
      <c r="K124" s="13" t="s">
        <v>428</v>
      </c>
      <c r="L124" s="13" t="s">
        <v>76</v>
      </c>
    </row>
    <row r="125" s="13" customFormat="1" spans="1:12">
      <c r="A125" s="13" t="s">
        <v>429</v>
      </c>
      <c r="B125" s="96" t="s">
        <v>430</v>
      </c>
      <c r="C125" s="13" t="s">
        <v>82</v>
      </c>
      <c r="D125" s="18" t="s">
        <v>72</v>
      </c>
      <c r="E125" s="13" t="s">
        <v>73</v>
      </c>
      <c r="F125" s="13" t="s">
        <v>410</v>
      </c>
      <c r="G125" s="13" t="s">
        <v>82</v>
      </c>
      <c r="H125" s="97" t="s">
        <v>411</v>
      </c>
      <c r="I125" s="90" t="s">
        <v>142</v>
      </c>
      <c r="J125" s="13" t="s">
        <v>75</v>
      </c>
      <c r="K125" s="13" t="s">
        <v>431</v>
      </c>
      <c r="L125" s="13" t="s">
        <v>76</v>
      </c>
    </row>
    <row r="126" s="13" customFormat="1" spans="1:12">
      <c r="A126" s="13" t="s">
        <v>432</v>
      </c>
      <c r="B126" s="93" t="s">
        <v>216</v>
      </c>
      <c r="C126" s="13" t="s">
        <v>82</v>
      </c>
      <c r="D126" s="18" t="s">
        <v>72</v>
      </c>
      <c r="E126" s="13" t="s">
        <v>83</v>
      </c>
      <c r="F126" s="13" t="s">
        <v>410</v>
      </c>
      <c r="H126" s="97" t="s">
        <v>411</v>
      </c>
      <c r="I126" s="90" t="s">
        <v>142</v>
      </c>
      <c r="J126" s="13" t="s">
        <v>75</v>
      </c>
      <c r="K126" s="13" t="s">
        <v>433</v>
      </c>
      <c r="L126" s="13" t="s">
        <v>76</v>
      </c>
    </row>
    <row r="127" s="13" customFormat="1" spans="1:12">
      <c r="A127" s="13" t="s">
        <v>434</v>
      </c>
      <c r="B127" s="93" t="s">
        <v>219</v>
      </c>
      <c r="C127" s="13" t="s">
        <v>82</v>
      </c>
      <c r="D127" s="18" t="s">
        <v>72</v>
      </c>
      <c r="E127" s="13" t="s">
        <v>73</v>
      </c>
      <c r="F127" s="13" t="s">
        <v>410</v>
      </c>
      <c r="G127" s="13" t="s">
        <v>82</v>
      </c>
      <c r="H127" s="97" t="s">
        <v>411</v>
      </c>
      <c r="I127" s="90" t="s">
        <v>142</v>
      </c>
      <c r="J127" s="13" t="s">
        <v>75</v>
      </c>
      <c r="K127" s="13" t="s">
        <v>435</v>
      </c>
      <c r="L127" s="13" t="s">
        <v>76</v>
      </c>
    </row>
    <row r="128" s="13" customFormat="1" spans="1:12">
      <c r="A128" s="13" t="s">
        <v>436</v>
      </c>
      <c r="B128" s="93" t="s">
        <v>437</v>
      </c>
      <c r="C128" s="13" t="s">
        <v>71</v>
      </c>
      <c r="D128" s="18" t="s">
        <v>72</v>
      </c>
      <c r="E128" s="13" t="s">
        <v>73</v>
      </c>
      <c r="F128" s="13" t="s">
        <v>410</v>
      </c>
      <c r="G128" s="13" t="s">
        <v>71</v>
      </c>
      <c r="H128" s="97" t="s">
        <v>411</v>
      </c>
      <c r="I128" s="90" t="s">
        <v>142</v>
      </c>
      <c r="J128" s="13" t="s">
        <v>75</v>
      </c>
      <c r="K128" s="13" t="s">
        <v>438</v>
      </c>
      <c r="L128" s="13" t="s">
        <v>76</v>
      </c>
    </row>
    <row r="129" s="13" customFormat="1" spans="1:12">
      <c r="A129" s="13" t="s">
        <v>439</v>
      </c>
      <c r="B129" s="93" t="s">
        <v>440</v>
      </c>
      <c r="C129" s="13" t="s">
        <v>71</v>
      </c>
      <c r="D129" s="18" t="s">
        <v>72</v>
      </c>
      <c r="E129" s="13" t="s">
        <v>73</v>
      </c>
      <c r="F129" s="13" t="s">
        <v>410</v>
      </c>
      <c r="G129" s="13" t="s">
        <v>71</v>
      </c>
      <c r="H129" s="97" t="s">
        <v>411</v>
      </c>
      <c r="I129" s="90" t="s">
        <v>142</v>
      </c>
      <c r="J129" s="13" t="s">
        <v>75</v>
      </c>
      <c r="K129" s="13" t="s">
        <v>441</v>
      </c>
      <c r="L129" s="13" t="s">
        <v>76</v>
      </c>
    </row>
    <row r="130" s="13" customFormat="1" spans="1:12">
      <c r="A130" s="13" t="s">
        <v>442</v>
      </c>
      <c r="B130" s="96" t="s">
        <v>246</v>
      </c>
      <c r="C130" s="13" t="s">
        <v>82</v>
      </c>
      <c r="D130" s="18" t="s">
        <v>72</v>
      </c>
      <c r="E130" s="13" t="s">
        <v>83</v>
      </c>
      <c r="F130" s="13" t="s">
        <v>410</v>
      </c>
      <c r="H130" s="97" t="s">
        <v>411</v>
      </c>
      <c r="I130" s="90" t="s">
        <v>142</v>
      </c>
      <c r="J130" s="13" t="s">
        <v>75</v>
      </c>
      <c r="K130" s="13" t="s">
        <v>443</v>
      </c>
      <c r="L130" s="13" t="s">
        <v>76</v>
      </c>
    </row>
    <row r="131" s="13" customFormat="1" spans="1:12">
      <c r="A131" s="13" t="s">
        <v>444</v>
      </c>
      <c r="B131" s="93" t="s">
        <v>445</v>
      </c>
      <c r="C131" s="13" t="s">
        <v>82</v>
      </c>
      <c r="D131" s="18" t="s">
        <v>72</v>
      </c>
      <c r="E131" s="13" t="s">
        <v>83</v>
      </c>
      <c r="F131" s="13" t="s">
        <v>410</v>
      </c>
      <c r="H131" s="97" t="s">
        <v>411</v>
      </c>
      <c r="I131" s="90" t="s">
        <v>142</v>
      </c>
      <c r="J131" s="13" t="s">
        <v>75</v>
      </c>
      <c r="K131" s="13" t="s">
        <v>446</v>
      </c>
      <c r="L131" s="13" t="s">
        <v>76</v>
      </c>
    </row>
    <row r="132" s="13" customFormat="1" spans="1:12">
      <c r="A132" s="13" t="s">
        <v>447</v>
      </c>
      <c r="B132" s="93" t="s">
        <v>448</v>
      </c>
      <c r="C132" s="13" t="s">
        <v>82</v>
      </c>
      <c r="D132" s="18" t="s">
        <v>72</v>
      </c>
      <c r="E132" s="13" t="s">
        <v>83</v>
      </c>
      <c r="F132" s="13" t="s">
        <v>410</v>
      </c>
      <c r="H132" s="97" t="s">
        <v>411</v>
      </c>
      <c r="I132" s="90" t="s">
        <v>142</v>
      </c>
      <c r="J132" s="13" t="s">
        <v>75</v>
      </c>
      <c r="K132" s="13" t="s">
        <v>449</v>
      </c>
      <c r="L132" s="13" t="s">
        <v>76</v>
      </c>
    </row>
    <row r="133" s="13" customFormat="1" spans="1:12">
      <c r="A133" s="13" t="s">
        <v>450</v>
      </c>
      <c r="B133" s="93" t="s">
        <v>255</v>
      </c>
      <c r="C133" s="13" t="s">
        <v>82</v>
      </c>
      <c r="D133" s="18" t="s">
        <v>72</v>
      </c>
      <c r="E133" s="13" t="s">
        <v>83</v>
      </c>
      <c r="F133" s="13" t="s">
        <v>410</v>
      </c>
      <c r="H133" s="97" t="s">
        <v>411</v>
      </c>
      <c r="I133" s="202" t="s">
        <v>12</v>
      </c>
      <c r="J133" s="13" t="s">
        <v>75</v>
      </c>
      <c r="K133" s="13" t="s">
        <v>451</v>
      </c>
      <c r="L133" s="13" t="s">
        <v>76</v>
      </c>
    </row>
    <row r="134" s="13" customFormat="1" spans="1:12">
      <c r="A134" s="13" t="s">
        <v>452</v>
      </c>
      <c r="B134" s="93" t="s">
        <v>258</v>
      </c>
      <c r="C134" s="13" t="s">
        <v>82</v>
      </c>
      <c r="D134" s="18" t="s">
        <v>72</v>
      </c>
      <c r="E134" s="13" t="s">
        <v>83</v>
      </c>
      <c r="F134" s="13" t="s">
        <v>410</v>
      </c>
      <c r="H134" s="97" t="s">
        <v>411</v>
      </c>
      <c r="I134" s="90" t="s">
        <v>259</v>
      </c>
      <c r="J134" s="13" t="s">
        <v>75</v>
      </c>
      <c r="K134" s="13" t="s">
        <v>453</v>
      </c>
      <c r="L134" s="13" t="s">
        <v>76</v>
      </c>
    </row>
    <row r="135" s="13" customFormat="1" spans="1:12">
      <c r="A135" s="13" t="s">
        <v>454</v>
      </c>
      <c r="B135" s="93" t="s">
        <v>262</v>
      </c>
      <c r="C135" s="13" t="s">
        <v>82</v>
      </c>
      <c r="D135" s="18" t="s">
        <v>72</v>
      </c>
      <c r="E135" s="13" t="s">
        <v>83</v>
      </c>
      <c r="F135" s="13" t="s">
        <v>410</v>
      </c>
      <c r="H135" s="97" t="s">
        <v>411</v>
      </c>
      <c r="I135" s="90" t="s">
        <v>142</v>
      </c>
      <c r="J135" s="13" t="s">
        <v>75</v>
      </c>
      <c r="K135" s="13" t="s">
        <v>455</v>
      </c>
      <c r="L135" s="13" t="s">
        <v>76</v>
      </c>
    </row>
    <row r="136" s="13" customFormat="1" spans="1:12">
      <c r="A136" s="13" t="s">
        <v>456</v>
      </c>
      <c r="B136" s="93" t="s">
        <v>265</v>
      </c>
      <c r="C136" s="13" t="s">
        <v>82</v>
      </c>
      <c r="D136" s="18" t="s">
        <v>72</v>
      </c>
      <c r="E136" s="13" t="s">
        <v>117</v>
      </c>
      <c r="F136" s="13" t="s">
        <v>410</v>
      </c>
      <c r="H136" s="97" t="s">
        <v>411</v>
      </c>
      <c r="I136" s="90" t="s">
        <v>259</v>
      </c>
      <c r="J136" s="13" t="s">
        <v>75</v>
      </c>
      <c r="K136" s="13" t="s">
        <v>457</v>
      </c>
      <c r="L136" s="13" t="s">
        <v>76</v>
      </c>
    </row>
    <row r="137" s="13" customFormat="1" spans="1:12">
      <c r="A137" s="13" t="s">
        <v>458</v>
      </c>
      <c r="B137" s="93" t="s">
        <v>268</v>
      </c>
      <c r="C137" s="13" t="s">
        <v>82</v>
      </c>
      <c r="D137" s="18" t="s">
        <v>72</v>
      </c>
      <c r="E137" s="13" t="s">
        <v>83</v>
      </c>
      <c r="F137" s="13" t="s">
        <v>410</v>
      </c>
      <c r="H137" s="97" t="s">
        <v>411</v>
      </c>
      <c r="I137" s="90" t="s">
        <v>142</v>
      </c>
      <c r="J137" s="13" t="s">
        <v>75</v>
      </c>
      <c r="K137" s="13" t="s">
        <v>459</v>
      </c>
      <c r="L137" s="13" t="s">
        <v>76</v>
      </c>
    </row>
    <row r="138" s="13" customFormat="1" spans="1:12">
      <c r="A138" s="13" t="s">
        <v>460</v>
      </c>
      <c r="B138" s="96" t="s">
        <v>461</v>
      </c>
      <c r="C138" s="13" t="s">
        <v>82</v>
      </c>
      <c r="D138" s="18" t="s">
        <v>72</v>
      </c>
      <c r="E138" s="13" t="s">
        <v>83</v>
      </c>
      <c r="F138" s="13" t="s">
        <v>410</v>
      </c>
      <c r="H138" s="97" t="s">
        <v>411</v>
      </c>
      <c r="I138" s="90" t="s">
        <v>142</v>
      </c>
      <c r="J138" s="13" t="s">
        <v>75</v>
      </c>
      <c r="K138" s="13" t="s">
        <v>462</v>
      </c>
      <c r="L138" s="13" t="s">
        <v>76</v>
      </c>
    </row>
    <row r="139" s="13" customFormat="1" spans="1:12">
      <c r="A139" s="13" t="s">
        <v>463</v>
      </c>
      <c r="B139" s="96" t="s">
        <v>464</v>
      </c>
      <c r="C139" s="13" t="s">
        <v>82</v>
      </c>
      <c r="D139" s="18" t="s">
        <v>72</v>
      </c>
      <c r="E139" s="13" t="s">
        <v>83</v>
      </c>
      <c r="F139" s="13" t="s">
        <v>410</v>
      </c>
      <c r="H139" s="97" t="s">
        <v>411</v>
      </c>
      <c r="I139" s="90" t="s">
        <v>142</v>
      </c>
      <c r="J139" s="13" t="s">
        <v>75</v>
      </c>
      <c r="K139" s="13" t="s">
        <v>465</v>
      </c>
      <c r="L139" s="13" t="s">
        <v>76</v>
      </c>
    </row>
    <row r="140" s="13" customFormat="1" spans="1:13">
      <c r="A140" s="13" t="s">
        <v>466</v>
      </c>
      <c r="B140" s="96" t="s">
        <v>467</v>
      </c>
      <c r="C140" s="13" t="s">
        <v>71</v>
      </c>
      <c r="D140" s="18" t="s">
        <v>72</v>
      </c>
      <c r="E140" s="13" t="s">
        <v>121</v>
      </c>
      <c r="F140" s="13" t="s">
        <v>410</v>
      </c>
      <c r="G140" s="13" t="s">
        <v>71</v>
      </c>
      <c r="H140" s="97" t="s">
        <v>411</v>
      </c>
      <c r="I140" s="90" t="s">
        <v>142</v>
      </c>
      <c r="J140" s="13" t="s">
        <v>75</v>
      </c>
      <c r="K140" s="13" t="s">
        <v>468</v>
      </c>
      <c r="L140" s="47" t="s">
        <v>469</v>
      </c>
      <c r="M140" s="13" t="s">
        <v>76</v>
      </c>
    </row>
    <row r="141" s="13" customFormat="1" spans="1:13">
      <c r="A141" s="13" t="s">
        <v>470</v>
      </c>
      <c r="B141" s="96" t="s">
        <v>471</v>
      </c>
      <c r="C141" s="13" t="s">
        <v>71</v>
      </c>
      <c r="D141" s="18" t="s">
        <v>72</v>
      </c>
      <c r="E141" s="13" t="s">
        <v>121</v>
      </c>
      <c r="F141" s="13" t="s">
        <v>410</v>
      </c>
      <c r="H141" s="97" t="s">
        <v>411</v>
      </c>
      <c r="I141" s="90" t="s">
        <v>142</v>
      </c>
      <c r="J141" s="13" t="s">
        <v>75</v>
      </c>
      <c r="K141" s="13" t="s">
        <v>431</v>
      </c>
      <c r="L141" s="47" t="s">
        <v>472</v>
      </c>
      <c r="M141" s="13" t="s">
        <v>76</v>
      </c>
    </row>
    <row r="142" s="13" customFormat="1" spans="1:13">
      <c r="A142" s="13" t="s">
        <v>473</v>
      </c>
      <c r="B142" s="98" t="s">
        <v>474</v>
      </c>
      <c r="C142" s="13" t="s">
        <v>71</v>
      </c>
      <c r="D142" s="18" t="s">
        <v>72</v>
      </c>
      <c r="E142" s="13" t="s">
        <v>83</v>
      </c>
      <c r="F142" s="13" t="s">
        <v>410</v>
      </c>
      <c r="H142" s="97" t="s">
        <v>411</v>
      </c>
      <c r="I142" s="90" t="s">
        <v>142</v>
      </c>
      <c r="J142" s="13" t="s">
        <v>75</v>
      </c>
      <c r="K142" s="13" t="s">
        <v>428</v>
      </c>
      <c r="L142" s="47" t="s">
        <v>475</v>
      </c>
      <c r="M142" s="13" t="s">
        <v>76</v>
      </c>
    </row>
    <row r="143" s="13" customFormat="1" spans="1:13">
      <c r="A143" s="13" t="s">
        <v>476</v>
      </c>
      <c r="B143" s="98" t="s">
        <v>477</v>
      </c>
      <c r="C143" s="13" t="s">
        <v>71</v>
      </c>
      <c r="D143" s="18" t="s">
        <v>72</v>
      </c>
      <c r="E143" s="13" t="s">
        <v>83</v>
      </c>
      <c r="F143" s="13" t="s">
        <v>410</v>
      </c>
      <c r="H143" s="97" t="s">
        <v>411</v>
      </c>
      <c r="I143" s="90" t="s">
        <v>142</v>
      </c>
      <c r="J143" s="13" t="s">
        <v>75</v>
      </c>
      <c r="K143" s="13" t="s">
        <v>428</v>
      </c>
      <c r="L143" s="47" t="s">
        <v>478</v>
      </c>
      <c r="M143" s="13" t="s">
        <v>76</v>
      </c>
    </row>
    <row r="144" s="13" customFormat="1" spans="1:13">
      <c r="A144" s="13" t="s">
        <v>479</v>
      </c>
      <c r="B144" s="96" t="s">
        <v>480</v>
      </c>
      <c r="C144" s="13" t="s">
        <v>71</v>
      </c>
      <c r="D144" s="18" t="s">
        <v>72</v>
      </c>
      <c r="E144" s="13" t="s">
        <v>83</v>
      </c>
      <c r="F144" s="13" t="s">
        <v>410</v>
      </c>
      <c r="H144" s="97" t="s">
        <v>411</v>
      </c>
      <c r="I144" s="90" t="s">
        <v>142</v>
      </c>
      <c r="J144" s="13" t="s">
        <v>75</v>
      </c>
      <c r="K144" s="13" t="s">
        <v>428</v>
      </c>
      <c r="L144" s="47" t="s">
        <v>481</v>
      </c>
      <c r="M144" s="13" t="s">
        <v>76</v>
      </c>
    </row>
    <row r="145" s="13" customFormat="1" ht="25.5" spans="1:14">
      <c r="A145" s="13" t="s">
        <v>482</v>
      </c>
      <c r="B145" s="68" t="s">
        <v>483</v>
      </c>
      <c r="C145" s="13" t="s">
        <v>71</v>
      </c>
      <c r="D145" s="18" t="s">
        <v>72</v>
      </c>
      <c r="E145" s="13" t="s">
        <v>121</v>
      </c>
      <c r="F145" s="13" t="s">
        <v>410</v>
      </c>
      <c r="G145" s="13" t="s">
        <v>82</v>
      </c>
      <c r="H145" s="97" t="s">
        <v>411</v>
      </c>
      <c r="I145" s="90" t="s">
        <v>142</v>
      </c>
      <c r="J145" s="13" t="s">
        <v>75</v>
      </c>
      <c r="K145" s="13" t="s">
        <v>428</v>
      </c>
      <c r="L145" s="47" t="s">
        <v>484</v>
      </c>
      <c r="M145" s="47" t="s">
        <v>485</v>
      </c>
      <c r="N145" s="13" t="s">
        <v>76</v>
      </c>
    </row>
    <row r="146" s="13" customFormat="1" spans="1:13">
      <c r="A146" s="13" t="s">
        <v>486</v>
      </c>
      <c r="B146" s="96" t="s">
        <v>487</v>
      </c>
      <c r="C146" s="13" t="s">
        <v>71</v>
      </c>
      <c r="D146" s="18" t="s">
        <v>72</v>
      </c>
      <c r="E146" s="13" t="s">
        <v>121</v>
      </c>
      <c r="F146" s="13" t="s">
        <v>410</v>
      </c>
      <c r="H146" s="97" t="s">
        <v>411</v>
      </c>
      <c r="I146" s="90" t="s">
        <v>142</v>
      </c>
      <c r="J146" s="13" t="s">
        <v>75</v>
      </c>
      <c r="K146" s="13" t="s">
        <v>421</v>
      </c>
      <c r="L146" s="47" t="s">
        <v>488</v>
      </c>
      <c r="M146" s="13" t="s">
        <v>76</v>
      </c>
    </row>
    <row r="147" s="13" customFormat="1" spans="1:12">
      <c r="A147" s="13" t="s">
        <v>489</v>
      </c>
      <c r="B147" s="96" t="s">
        <v>490</v>
      </c>
      <c r="C147" s="13" t="s">
        <v>71</v>
      </c>
      <c r="D147" s="18" t="s">
        <v>72</v>
      </c>
      <c r="E147" s="13" t="s">
        <v>83</v>
      </c>
      <c r="F147" s="13" t="s">
        <v>410</v>
      </c>
      <c r="H147" s="97" t="s">
        <v>411</v>
      </c>
      <c r="I147" s="90" t="s">
        <v>142</v>
      </c>
      <c r="J147" s="13" t="s">
        <v>75</v>
      </c>
      <c r="K147" s="47" t="s">
        <v>491</v>
      </c>
      <c r="L147" s="13" t="s">
        <v>76</v>
      </c>
    </row>
    <row r="148" s="13" customFormat="1" spans="1:13">
      <c r="A148" s="13" t="s">
        <v>492</v>
      </c>
      <c r="B148" s="96" t="s">
        <v>493</v>
      </c>
      <c r="C148" s="13" t="s">
        <v>71</v>
      </c>
      <c r="D148" s="18" t="s">
        <v>72</v>
      </c>
      <c r="E148" s="13" t="s">
        <v>83</v>
      </c>
      <c r="F148" s="13" t="s">
        <v>410</v>
      </c>
      <c r="H148" s="97" t="s">
        <v>411</v>
      </c>
      <c r="I148" s="90" t="s">
        <v>142</v>
      </c>
      <c r="J148" s="13" t="s">
        <v>75</v>
      </c>
      <c r="K148" s="13" t="s">
        <v>421</v>
      </c>
      <c r="L148" s="47" t="s">
        <v>494</v>
      </c>
      <c r="M148" s="13" t="s">
        <v>76</v>
      </c>
    </row>
    <row r="149" s="13" customFormat="1" spans="1:13">
      <c r="A149" s="13" t="s">
        <v>495</v>
      </c>
      <c r="B149" s="96" t="s">
        <v>496</v>
      </c>
      <c r="C149" s="13" t="s">
        <v>71</v>
      </c>
      <c r="D149" s="18" t="s">
        <v>72</v>
      </c>
      <c r="E149" s="13" t="s">
        <v>121</v>
      </c>
      <c r="F149" s="13" t="s">
        <v>410</v>
      </c>
      <c r="H149" s="97" t="s">
        <v>411</v>
      </c>
      <c r="I149" s="90" t="s">
        <v>142</v>
      </c>
      <c r="J149" s="13" t="s">
        <v>75</v>
      </c>
      <c r="K149" s="13" t="s">
        <v>421</v>
      </c>
      <c r="L149" s="47" t="s">
        <v>497</v>
      </c>
      <c r="M149" s="13" t="s">
        <v>76</v>
      </c>
    </row>
    <row r="150" s="13" customFormat="1" spans="1:12">
      <c r="A150" s="13" t="s">
        <v>498</v>
      </c>
      <c r="B150" s="96" t="s">
        <v>490</v>
      </c>
      <c r="C150" s="13" t="s">
        <v>71</v>
      </c>
      <c r="D150" s="18" t="s">
        <v>72</v>
      </c>
      <c r="E150" s="13" t="s">
        <v>83</v>
      </c>
      <c r="F150" s="13" t="s">
        <v>410</v>
      </c>
      <c r="H150" s="97" t="s">
        <v>411</v>
      </c>
      <c r="I150" s="90" t="s">
        <v>142</v>
      </c>
      <c r="J150" s="13" t="s">
        <v>75</v>
      </c>
      <c r="K150" s="47" t="s">
        <v>499</v>
      </c>
      <c r="L150" s="13" t="s">
        <v>76</v>
      </c>
    </row>
    <row r="151" s="13" customFormat="1" spans="1:13">
      <c r="A151" s="13" t="s">
        <v>500</v>
      </c>
      <c r="B151" s="96" t="s">
        <v>113</v>
      </c>
      <c r="C151" s="13" t="s">
        <v>71</v>
      </c>
      <c r="D151" s="18" t="s">
        <v>72</v>
      </c>
      <c r="E151" s="13" t="s">
        <v>83</v>
      </c>
      <c r="F151" s="13" t="s">
        <v>410</v>
      </c>
      <c r="H151" s="97" t="s">
        <v>411</v>
      </c>
      <c r="I151" s="90" t="s">
        <v>142</v>
      </c>
      <c r="J151" s="13" t="s">
        <v>75</v>
      </c>
      <c r="K151" s="13" t="s">
        <v>428</v>
      </c>
      <c r="L151" s="47" t="s">
        <v>501</v>
      </c>
      <c r="M151" s="13" t="s">
        <v>76</v>
      </c>
    </row>
    <row r="152" s="13" customFormat="1" spans="1:13">
      <c r="A152" s="13" t="s">
        <v>502</v>
      </c>
      <c r="B152" s="96" t="s">
        <v>503</v>
      </c>
      <c r="C152" s="13" t="s">
        <v>71</v>
      </c>
      <c r="D152" s="18" t="s">
        <v>72</v>
      </c>
      <c r="E152" s="13" t="s">
        <v>83</v>
      </c>
      <c r="F152" s="13" t="s">
        <v>410</v>
      </c>
      <c r="H152" s="97" t="s">
        <v>411</v>
      </c>
      <c r="I152" s="90" t="s">
        <v>142</v>
      </c>
      <c r="J152" s="13" t="s">
        <v>75</v>
      </c>
      <c r="K152" s="13" t="s">
        <v>428</v>
      </c>
      <c r="L152" s="47" t="s">
        <v>504</v>
      </c>
      <c r="M152" s="13" t="s">
        <v>76</v>
      </c>
    </row>
    <row r="153" s="13" customFormat="1" spans="1:13">
      <c r="A153" s="13" t="s">
        <v>505</v>
      </c>
      <c r="B153" s="96" t="s">
        <v>506</v>
      </c>
      <c r="C153" s="13" t="s">
        <v>71</v>
      </c>
      <c r="D153" s="18" t="s">
        <v>72</v>
      </c>
      <c r="E153" s="13" t="s">
        <v>83</v>
      </c>
      <c r="F153" s="13" t="s">
        <v>410</v>
      </c>
      <c r="H153" s="97" t="s">
        <v>411</v>
      </c>
      <c r="I153" s="90" t="s">
        <v>142</v>
      </c>
      <c r="J153" s="13" t="s">
        <v>75</v>
      </c>
      <c r="K153" s="13" t="s">
        <v>428</v>
      </c>
      <c r="L153" s="47" t="s">
        <v>507</v>
      </c>
      <c r="M153" s="13" t="s">
        <v>76</v>
      </c>
    </row>
    <row r="154" s="13" customFormat="1" spans="1:13">
      <c r="A154" s="13" t="s">
        <v>508</v>
      </c>
      <c r="B154" s="96" t="s">
        <v>509</v>
      </c>
      <c r="C154" s="13" t="s">
        <v>71</v>
      </c>
      <c r="D154" s="18" t="s">
        <v>72</v>
      </c>
      <c r="E154" s="13" t="s">
        <v>83</v>
      </c>
      <c r="F154" s="13" t="s">
        <v>410</v>
      </c>
      <c r="H154" s="97" t="s">
        <v>411</v>
      </c>
      <c r="I154" s="90" t="s">
        <v>142</v>
      </c>
      <c r="J154" s="13" t="s">
        <v>75</v>
      </c>
      <c r="K154" s="13" t="s">
        <v>428</v>
      </c>
      <c r="L154" s="47" t="s">
        <v>510</v>
      </c>
      <c r="M154" s="13" t="s">
        <v>76</v>
      </c>
    </row>
    <row r="155" s="13" customFormat="1" spans="1:13">
      <c r="A155" s="13" t="s">
        <v>511</v>
      </c>
      <c r="B155" s="96" t="s">
        <v>512</v>
      </c>
      <c r="C155" s="13" t="s">
        <v>71</v>
      </c>
      <c r="D155" s="18" t="s">
        <v>72</v>
      </c>
      <c r="E155" s="13" t="s">
        <v>73</v>
      </c>
      <c r="F155" s="13" t="s">
        <v>410</v>
      </c>
      <c r="G155" s="13" t="s">
        <v>71</v>
      </c>
      <c r="H155" s="97" t="s">
        <v>411</v>
      </c>
      <c r="I155" s="90" t="s">
        <v>142</v>
      </c>
      <c r="J155" s="13" t="s">
        <v>75</v>
      </c>
      <c r="K155" s="13" t="s">
        <v>468</v>
      </c>
      <c r="L155" s="47" t="s">
        <v>513</v>
      </c>
      <c r="M155" s="13" t="s">
        <v>76</v>
      </c>
    </row>
    <row r="156" s="13" customFormat="1" ht="25.5" spans="1:12">
      <c r="A156" s="13" t="s">
        <v>514</v>
      </c>
      <c r="B156" s="96" t="s">
        <v>409</v>
      </c>
      <c r="C156" s="13" t="s">
        <v>71</v>
      </c>
      <c r="D156" s="18" t="s">
        <v>72</v>
      </c>
      <c r="E156" s="13" t="s">
        <v>83</v>
      </c>
      <c r="F156" s="13" t="s">
        <v>515</v>
      </c>
      <c r="H156" s="97" t="s">
        <v>411</v>
      </c>
      <c r="I156" s="90" t="s">
        <v>142</v>
      </c>
      <c r="J156" s="13" t="s">
        <v>75</v>
      </c>
      <c r="K156" s="13" t="s">
        <v>516</v>
      </c>
      <c r="L156" s="13" t="s">
        <v>76</v>
      </c>
    </row>
    <row r="157" s="13" customFormat="1" ht="25.5" spans="1:12">
      <c r="A157" s="13" t="s">
        <v>517</v>
      </c>
      <c r="B157" s="96" t="s">
        <v>414</v>
      </c>
      <c r="C157" s="13" t="s">
        <v>71</v>
      </c>
      <c r="D157" s="18" t="s">
        <v>72</v>
      </c>
      <c r="E157" s="13" t="s">
        <v>83</v>
      </c>
      <c r="F157" s="13" t="s">
        <v>515</v>
      </c>
      <c r="H157" s="97" t="s">
        <v>411</v>
      </c>
      <c r="I157" s="90" t="s">
        <v>142</v>
      </c>
      <c r="J157" s="13" t="s">
        <v>75</v>
      </c>
      <c r="K157" s="13" t="s">
        <v>518</v>
      </c>
      <c r="L157" s="13" t="s">
        <v>76</v>
      </c>
    </row>
    <row r="158" s="13" customFormat="1" ht="25.5" spans="1:13">
      <c r="A158" s="13" t="s">
        <v>519</v>
      </c>
      <c r="B158" s="96" t="s">
        <v>417</v>
      </c>
      <c r="C158" s="13" t="s">
        <v>71</v>
      </c>
      <c r="D158" s="18" t="s">
        <v>72</v>
      </c>
      <c r="E158" s="13" t="s">
        <v>73</v>
      </c>
      <c r="F158" s="13" t="s">
        <v>515</v>
      </c>
      <c r="G158" s="13" t="s">
        <v>71</v>
      </c>
      <c r="H158" s="97" t="s">
        <v>411</v>
      </c>
      <c r="I158" s="90" t="s">
        <v>142</v>
      </c>
      <c r="J158" s="13" t="s">
        <v>75</v>
      </c>
      <c r="K158" s="13" t="s">
        <v>516</v>
      </c>
      <c r="L158" s="13" t="s">
        <v>520</v>
      </c>
      <c r="M158" s="13" t="s">
        <v>76</v>
      </c>
    </row>
    <row r="159" s="13" customFormat="1" ht="25.5" spans="1:13">
      <c r="A159" s="13" t="s">
        <v>521</v>
      </c>
      <c r="B159" s="96" t="s">
        <v>420</v>
      </c>
      <c r="C159" s="13" t="s">
        <v>71</v>
      </c>
      <c r="D159" s="18" t="s">
        <v>72</v>
      </c>
      <c r="E159" s="13" t="s">
        <v>121</v>
      </c>
      <c r="F159" s="13" t="s">
        <v>515</v>
      </c>
      <c r="H159" s="97" t="s">
        <v>411</v>
      </c>
      <c r="I159" s="90" t="s">
        <v>142</v>
      </c>
      <c r="J159" s="13" t="s">
        <v>75</v>
      </c>
      <c r="K159" s="13" t="s">
        <v>522</v>
      </c>
      <c r="L159" s="13" t="s">
        <v>523</v>
      </c>
      <c r="M159" s="13" t="s">
        <v>76</v>
      </c>
    </row>
    <row r="160" s="13" customFormat="1" spans="1:12">
      <c r="A160" s="13" t="s">
        <v>524</v>
      </c>
      <c r="B160" s="96" t="s">
        <v>525</v>
      </c>
      <c r="C160" s="13" t="s">
        <v>71</v>
      </c>
      <c r="D160" s="18" t="s">
        <v>72</v>
      </c>
      <c r="E160" s="13" t="s">
        <v>47</v>
      </c>
      <c r="F160" s="13" t="s">
        <v>515</v>
      </c>
      <c r="G160" s="13" t="s">
        <v>66</v>
      </c>
      <c r="H160" s="97" t="s">
        <v>411</v>
      </c>
      <c r="I160" s="90" t="s">
        <v>142</v>
      </c>
      <c r="J160" s="13" t="s">
        <v>75</v>
      </c>
      <c r="K160" s="13" t="s">
        <v>526</v>
      </c>
      <c r="L160" s="13" t="s">
        <v>76</v>
      </c>
    </row>
    <row r="161" s="13" customFormat="1" spans="1:12">
      <c r="A161" s="13" t="s">
        <v>527</v>
      </c>
      <c r="B161" s="96" t="s">
        <v>427</v>
      </c>
      <c r="C161" s="13" t="s">
        <v>71</v>
      </c>
      <c r="D161" s="18" t="s">
        <v>72</v>
      </c>
      <c r="E161" s="13" t="s">
        <v>73</v>
      </c>
      <c r="F161" s="13" t="s">
        <v>515</v>
      </c>
      <c r="G161" s="13" t="s">
        <v>71</v>
      </c>
      <c r="H161" s="97" t="s">
        <v>411</v>
      </c>
      <c r="I161" s="90" t="s">
        <v>142</v>
      </c>
      <c r="J161" s="13" t="s">
        <v>75</v>
      </c>
      <c r="K161" s="13" t="s">
        <v>528</v>
      </c>
      <c r="L161" s="13" t="s">
        <v>76</v>
      </c>
    </row>
    <row r="162" s="13" customFormat="1" spans="1:12">
      <c r="A162" s="13" t="s">
        <v>529</v>
      </c>
      <c r="B162" s="96" t="s">
        <v>430</v>
      </c>
      <c r="C162" s="13" t="s">
        <v>82</v>
      </c>
      <c r="D162" s="18" t="s">
        <v>72</v>
      </c>
      <c r="E162" s="13" t="s">
        <v>73</v>
      </c>
      <c r="F162" s="13" t="s">
        <v>515</v>
      </c>
      <c r="G162" s="13" t="s">
        <v>82</v>
      </c>
      <c r="H162" s="97" t="s">
        <v>411</v>
      </c>
      <c r="I162" s="90" t="s">
        <v>142</v>
      </c>
      <c r="J162" s="13" t="s">
        <v>75</v>
      </c>
      <c r="K162" s="13" t="s">
        <v>530</v>
      </c>
      <c r="L162" s="13" t="s">
        <v>76</v>
      </c>
    </row>
    <row r="163" s="13" customFormat="1" spans="1:12">
      <c r="A163" s="13" t="s">
        <v>531</v>
      </c>
      <c r="B163" s="93" t="s">
        <v>216</v>
      </c>
      <c r="C163" s="13" t="s">
        <v>82</v>
      </c>
      <c r="D163" s="18" t="s">
        <v>72</v>
      </c>
      <c r="E163" s="13" t="s">
        <v>83</v>
      </c>
      <c r="F163" s="13" t="s">
        <v>515</v>
      </c>
      <c r="H163" s="97" t="s">
        <v>411</v>
      </c>
      <c r="I163" s="90" t="s">
        <v>142</v>
      </c>
      <c r="J163" s="13" t="s">
        <v>75</v>
      </c>
      <c r="K163" s="13" t="s">
        <v>532</v>
      </c>
      <c r="L163" s="13" t="s">
        <v>76</v>
      </c>
    </row>
    <row r="164" s="13" customFormat="1" spans="1:12">
      <c r="A164" s="13" t="s">
        <v>533</v>
      </c>
      <c r="B164" s="93" t="s">
        <v>219</v>
      </c>
      <c r="C164" s="13" t="s">
        <v>82</v>
      </c>
      <c r="D164" s="18" t="s">
        <v>72</v>
      </c>
      <c r="E164" s="13" t="s">
        <v>73</v>
      </c>
      <c r="F164" s="13" t="s">
        <v>515</v>
      </c>
      <c r="G164" s="13" t="s">
        <v>82</v>
      </c>
      <c r="H164" s="97" t="s">
        <v>411</v>
      </c>
      <c r="I164" s="90" t="s">
        <v>142</v>
      </c>
      <c r="J164" s="13" t="s">
        <v>75</v>
      </c>
      <c r="K164" s="13" t="s">
        <v>534</v>
      </c>
      <c r="L164" s="13" t="s">
        <v>76</v>
      </c>
    </row>
    <row r="165" s="13" customFormat="1" spans="1:12">
      <c r="A165" s="13" t="s">
        <v>535</v>
      </c>
      <c r="B165" s="93" t="s">
        <v>437</v>
      </c>
      <c r="C165" s="13" t="s">
        <v>71</v>
      </c>
      <c r="D165" s="18" t="s">
        <v>72</v>
      </c>
      <c r="E165" s="13" t="s">
        <v>73</v>
      </c>
      <c r="F165" s="13" t="s">
        <v>515</v>
      </c>
      <c r="G165" s="13" t="s">
        <v>71</v>
      </c>
      <c r="H165" s="97" t="s">
        <v>411</v>
      </c>
      <c r="I165" s="90" t="s">
        <v>142</v>
      </c>
      <c r="J165" s="13" t="s">
        <v>75</v>
      </c>
      <c r="K165" s="13" t="s">
        <v>536</v>
      </c>
      <c r="L165" s="13" t="s">
        <v>76</v>
      </c>
    </row>
    <row r="166" s="13" customFormat="1" spans="1:12">
      <c r="A166" s="13" t="s">
        <v>537</v>
      </c>
      <c r="B166" s="93" t="s">
        <v>440</v>
      </c>
      <c r="C166" s="13" t="s">
        <v>71</v>
      </c>
      <c r="D166" s="18" t="s">
        <v>72</v>
      </c>
      <c r="E166" s="13" t="s">
        <v>73</v>
      </c>
      <c r="F166" s="13" t="s">
        <v>515</v>
      </c>
      <c r="G166" s="13" t="s">
        <v>71</v>
      </c>
      <c r="H166" s="97" t="s">
        <v>411</v>
      </c>
      <c r="I166" s="90" t="s">
        <v>142</v>
      </c>
      <c r="J166" s="13" t="s">
        <v>75</v>
      </c>
      <c r="K166" s="13" t="s">
        <v>538</v>
      </c>
      <c r="L166" s="13" t="s">
        <v>76</v>
      </c>
    </row>
    <row r="167" s="13" customFormat="1" spans="1:12">
      <c r="A167" s="13" t="s">
        <v>539</v>
      </c>
      <c r="B167" s="96" t="s">
        <v>246</v>
      </c>
      <c r="C167" s="13" t="s">
        <v>82</v>
      </c>
      <c r="D167" s="18" t="s">
        <v>72</v>
      </c>
      <c r="E167" s="13" t="s">
        <v>83</v>
      </c>
      <c r="F167" s="13" t="s">
        <v>515</v>
      </c>
      <c r="H167" s="97" t="s">
        <v>411</v>
      </c>
      <c r="I167" s="90" t="s">
        <v>142</v>
      </c>
      <c r="J167" s="13" t="s">
        <v>75</v>
      </c>
      <c r="K167" s="13" t="s">
        <v>540</v>
      </c>
      <c r="L167" s="13" t="s">
        <v>76</v>
      </c>
    </row>
    <row r="168" s="13" customFormat="1" spans="1:12">
      <c r="A168" s="13" t="s">
        <v>541</v>
      </c>
      <c r="B168" s="93" t="s">
        <v>445</v>
      </c>
      <c r="C168" s="13" t="s">
        <v>82</v>
      </c>
      <c r="D168" s="18" t="s">
        <v>72</v>
      </c>
      <c r="E168" s="13" t="s">
        <v>83</v>
      </c>
      <c r="F168" s="13" t="s">
        <v>515</v>
      </c>
      <c r="H168" s="97" t="s">
        <v>411</v>
      </c>
      <c r="I168" s="90" t="s">
        <v>142</v>
      </c>
      <c r="J168" s="13" t="s">
        <v>75</v>
      </c>
      <c r="K168" s="13" t="s">
        <v>542</v>
      </c>
      <c r="L168" s="13" t="s">
        <v>76</v>
      </c>
    </row>
    <row r="169" s="13" customFormat="1" spans="1:12">
      <c r="A169" s="13" t="s">
        <v>543</v>
      </c>
      <c r="B169" s="93" t="s">
        <v>448</v>
      </c>
      <c r="C169" s="13" t="s">
        <v>82</v>
      </c>
      <c r="D169" s="18" t="s">
        <v>72</v>
      </c>
      <c r="E169" s="13" t="s">
        <v>83</v>
      </c>
      <c r="F169" s="13" t="s">
        <v>515</v>
      </c>
      <c r="H169" s="97" t="s">
        <v>411</v>
      </c>
      <c r="I169" s="90" t="s">
        <v>142</v>
      </c>
      <c r="J169" s="13" t="s">
        <v>75</v>
      </c>
      <c r="K169" s="13" t="s">
        <v>544</v>
      </c>
      <c r="L169" s="13" t="s">
        <v>76</v>
      </c>
    </row>
    <row r="170" s="13" customFormat="1" spans="1:12">
      <c r="A170" s="13" t="s">
        <v>545</v>
      </c>
      <c r="B170" s="93" t="s">
        <v>255</v>
      </c>
      <c r="C170" s="13" t="s">
        <v>82</v>
      </c>
      <c r="D170" s="18" t="s">
        <v>72</v>
      </c>
      <c r="E170" s="13" t="s">
        <v>83</v>
      </c>
      <c r="F170" s="13" t="s">
        <v>515</v>
      </c>
      <c r="H170" s="97" t="s">
        <v>411</v>
      </c>
      <c r="I170" s="202" t="s">
        <v>12</v>
      </c>
      <c r="J170" s="13" t="s">
        <v>75</v>
      </c>
      <c r="K170" s="13" t="s">
        <v>546</v>
      </c>
      <c r="L170" s="13" t="s">
        <v>76</v>
      </c>
    </row>
    <row r="171" s="13" customFormat="1" spans="1:12">
      <c r="A171" s="13" t="s">
        <v>547</v>
      </c>
      <c r="B171" s="93" t="s">
        <v>258</v>
      </c>
      <c r="C171" s="13" t="s">
        <v>82</v>
      </c>
      <c r="D171" s="18" t="s">
        <v>72</v>
      </c>
      <c r="E171" s="13" t="s">
        <v>83</v>
      </c>
      <c r="F171" s="13" t="s">
        <v>515</v>
      </c>
      <c r="H171" s="97" t="s">
        <v>411</v>
      </c>
      <c r="I171" s="90" t="s">
        <v>259</v>
      </c>
      <c r="J171" s="13" t="s">
        <v>75</v>
      </c>
      <c r="K171" s="13" t="s">
        <v>548</v>
      </c>
      <c r="L171" s="13" t="s">
        <v>76</v>
      </c>
    </row>
    <row r="172" s="13" customFormat="1" spans="1:12">
      <c r="A172" s="13" t="s">
        <v>549</v>
      </c>
      <c r="B172" s="93" t="s">
        <v>262</v>
      </c>
      <c r="C172" s="13" t="s">
        <v>82</v>
      </c>
      <c r="D172" s="18" t="s">
        <v>72</v>
      </c>
      <c r="E172" s="13" t="s">
        <v>83</v>
      </c>
      <c r="F172" s="13" t="s">
        <v>515</v>
      </c>
      <c r="H172" s="97" t="s">
        <v>411</v>
      </c>
      <c r="I172" s="90" t="s">
        <v>142</v>
      </c>
      <c r="J172" s="13" t="s">
        <v>75</v>
      </c>
      <c r="K172" s="13" t="s">
        <v>550</v>
      </c>
      <c r="L172" s="13" t="s">
        <v>76</v>
      </c>
    </row>
    <row r="173" s="13" customFormat="1" spans="1:12">
      <c r="A173" s="13" t="s">
        <v>551</v>
      </c>
      <c r="B173" s="93" t="s">
        <v>265</v>
      </c>
      <c r="C173" s="13" t="s">
        <v>82</v>
      </c>
      <c r="D173" s="18" t="s">
        <v>72</v>
      </c>
      <c r="E173" s="13" t="s">
        <v>83</v>
      </c>
      <c r="F173" s="13" t="s">
        <v>515</v>
      </c>
      <c r="H173" s="97" t="s">
        <v>411</v>
      </c>
      <c r="I173" s="90" t="s">
        <v>259</v>
      </c>
      <c r="J173" s="13" t="s">
        <v>75</v>
      </c>
      <c r="K173" s="13" t="s">
        <v>552</v>
      </c>
      <c r="L173" s="13" t="s">
        <v>76</v>
      </c>
    </row>
    <row r="174" s="13" customFormat="1" spans="1:12">
      <c r="A174" s="13" t="s">
        <v>553</v>
      </c>
      <c r="B174" s="93" t="s">
        <v>268</v>
      </c>
      <c r="C174" s="13" t="s">
        <v>82</v>
      </c>
      <c r="D174" s="18" t="s">
        <v>72</v>
      </c>
      <c r="E174" s="13" t="s">
        <v>117</v>
      </c>
      <c r="F174" s="13" t="s">
        <v>515</v>
      </c>
      <c r="H174" s="97" t="s">
        <v>411</v>
      </c>
      <c r="I174" s="90" t="s">
        <v>142</v>
      </c>
      <c r="J174" s="13" t="s">
        <v>75</v>
      </c>
      <c r="K174" s="13" t="s">
        <v>554</v>
      </c>
      <c r="L174" s="13" t="s">
        <v>76</v>
      </c>
    </row>
    <row r="175" s="13" customFormat="1" spans="1:12">
      <c r="A175" s="13" t="s">
        <v>555</v>
      </c>
      <c r="B175" s="96" t="s">
        <v>464</v>
      </c>
      <c r="C175" s="13" t="s">
        <v>82</v>
      </c>
      <c r="D175" s="18" t="s">
        <v>72</v>
      </c>
      <c r="E175" s="13" t="s">
        <v>83</v>
      </c>
      <c r="F175" s="13" t="s">
        <v>515</v>
      </c>
      <c r="H175" s="97" t="s">
        <v>411</v>
      </c>
      <c r="I175" s="90" t="s">
        <v>142</v>
      </c>
      <c r="J175" s="13" t="s">
        <v>75</v>
      </c>
      <c r="K175" s="13" t="s">
        <v>526</v>
      </c>
      <c r="L175" s="13" t="s">
        <v>76</v>
      </c>
    </row>
    <row r="176" s="13" customFormat="1" spans="1:13">
      <c r="A176" s="13" t="s">
        <v>556</v>
      </c>
      <c r="B176" s="96" t="s">
        <v>467</v>
      </c>
      <c r="C176" s="13" t="s">
        <v>71</v>
      </c>
      <c r="D176" s="18" t="s">
        <v>72</v>
      </c>
      <c r="E176" s="13" t="s">
        <v>73</v>
      </c>
      <c r="F176" s="13" t="s">
        <v>515</v>
      </c>
      <c r="G176" s="13" t="s">
        <v>71</v>
      </c>
      <c r="H176" s="97" t="s">
        <v>411</v>
      </c>
      <c r="I176" s="90" t="s">
        <v>142</v>
      </c>
      <c r="J176" s="13" t="s">
        <v>75</v>
      </c>
      <c r="K176" s="13" t="s">
        <v>522</v>
      </c>
      <c r="L176" s="47" t="s">
        <v>469</v>
      </c>
      <c r="M176" s="13" t="s">
        <v>76</v>
      </c>
    </row>
    <row r="177" s="13" customFormat="1" spans="1:13">
      <c r="A177" s="13" t="s">
        <v>557</v>
      </c>
      <c r="B177" s="96" t="s">
        <v>471</v>
      </c>
      <c r="C177" s="13" t="s">
        <v>71</v>
      </c>
      <c r="D177" s="18" t="s">
        <v>72</v>
      </c>
      <c r="E177" s="13" t="s">
        <v>117</v>
      </c>
      <c r="F177" s="13" t="s">
        <v>515</v>
      </c>
      <c r="H177" s="97" t="s">
        <v>411</v>
      </c>
      <c r="I177" s="90" t="s">
        <v>142</v>
      </c>
      <c r="J177" s="13" t="s">
        <v>75</v>
      </c>
      <c r="K177" s="13" t="s">
        <v>530</v>
      </c>
      <c r="L177" s="47" t="s">
        <v>472</v>
      </c>
      <c r="M177" s="13" t="s">
        <v>76</v>
      </c>
    </row>
    <row r="178" s="13" customFormat="1" spans="1:13">
      <c r="A178" s="13" t="s">
        <v>558</v>
      </c>
      <c r="B178" s="96" t="s">
        <v>474</v>
      </c>
      <c r="C178" s="13" t="s">
        <v>71</v>
      </c>
      <c r="D178" s="18" t="s">
        <v>72</v>
      </c>
      <c r="E178" s="13" t="s">
        <v>121</v>
      </c>
      <c r="F178" s="13" t="s">
        <v>515</v>
      </c>
      <c r="H178" s="97" t="s">
        <v>411</v>
      </c>
      <c r="I178" s="90" t="s">
        <v>142</v>
      </c>
      <c r="J178" s="13" t="s">
        <v>75</v>
      </c>
      <c r="K178" s="13" t="s">
        <v>528</v>
      </c>
      <c r="L178" s="47" t="s">
        <v>475</v>
      </c>
      <c r="M178" s="13" t="s">
        <v>76</v>
      </c>
    </row>
    <row r="179" s="13" customFormat="1" spans="1:13">
      <c r="A179" s="13" t="s">
        <v>559</v>
      </c>
      <c r="B179" s="96" t="s">
        <v>477</v>
      </c>
      <c r="C179" s="13" t="s">
        <v>71</v>
      </c>
      <c r="D179" s="18" t="s">
        <v>72</v>
      </c>
      <c r="E179" s="13" t="s">
        <v>83</v>
      </c>
      <c r="F179" s="13" t="s">
        <v>515</v>
      </c>
      <c r="H179" s="97" t="s">
        <v>411</v>
      </c>
      <c r="I179" s="90" t="s">
        <v>142</v>
      </c>
      <c r="J179" s="13" t="s">
        <v>75</v>
      </c>
      <c r="K179" s="13" t="s">
        <v>560</v>
      </c>
      <c r="L179" s="47" t="s">
        <v>478</v>
      </c>
      <c r="M179" s="13" t="s">
        <v>76</v>
      </c>
    </row>
    <row r="180" s="13" customFormat="1" spans="1:13">
      <c r="A180" s="13" t="s">
        <v>561</v>
      </c>
      <c r="B180" s="96" t="s">
        <v>480</v>
      </c>
      <c r="C180" s="13" t="s">
        <v>71</v>
      </c>
      <c r="D180" s="18" t="s">
        <v>72</v>
      </c>
      <c r="E180" s="13" t="s">
        <v>83</v>
      </c>
      <c r="F180" s="13" t="s">
        <v>515</v>
      </c>
      <c r="H180" s="97" t="s">
        <v>411</v>
      </c>
      <c r="I180" s="90" t="s">
        <v>142</v>
      </c>
      <c r="J180" s="13" t="s">
        <v>75</v>
      </c>
      <c r="K180" s="13" t="s">
        <v>562</v>
      </c>
      <c r="L180" s="47" t="s">
        <v>481</v>
      </c>
      <c r="M180" s="13" t="s">
        <v>76</v>
      </c>
    </row>
    <row r="181" s="13" customFormat="1" ht="25.5" spans="1:14">
      <c r="A181" s="13" t="s">
        <v>563</v>
      </c>
      <c r="B181" s="68" t="s">
        <v>483</v>
      </c>
      <c r="C181" s="13" t="s">
        <v>71</v>
      </c>
      <c r="D181" s="18" t="s">
        <v>72</v>
      </c>
      <c r="E181" s="13" t="s">
        <v>117</v>
      </c>
      <c r="F181" s="13" t="s">
        <v>515</v>
      </c>
      <c r="H181" s="97" t="s">
        <v>411</v>
      </c>
      <c r="I181" s="90" t="s">
        <v>142</v>
      </c>
      <c r="J181" s="13" t="s">
        <v>75</v>
      </c>
      <c r="K181" s="13" t="s">
        <v>562</v>
      </c>
      <c r="L181" s="47" t="s">
        <v>484</v>
      </c>
      <c r="M181" s="47" t="s">
        <v>485</v>
      </c>
      <c r="N181" s="13" t="s">
        <v>76</v>
      </c>
    </row>
    <row r="182" s="13" customFormat="1" spans="1:12">
      <c r="A182" s="13" t="s">
        <v>564</v>
      </c>
      <c r="B182" s="44" t="s">
        <v>565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99" t="s">
        <v>16</v>
      </c>
      <c r="I182" s="90" t="s">
        <v>12</v>
      </c>
      <c r="J182" s="13" t="s">
        <v>75</v>
      </c>
      <c r="K182" s="13" t="s">
        <v>566</v>
      </c>
      <c r="L182" s="13" t="s">
        <v>76</v>
      </c>
    </row>
    <row r="183" s="13" customFormat="1" spans="1:12">
      <c r="A183" s="13" t="s">
        <v>567</v>
      </c>
      <c r="B183" s="44" t="s">
        <v>568</v>
      </c>
      <c r="C183" s="13" t="s">
        <v>71</v>
      </c>
      <c r="D183" s="18" t="s">
        <v>72</v>
      </c>
      <c r="E183" s="13" t="s">
        <v>117</v>
      </c>
      <c r="F183" s="13" t="s">
        <v>21</v>
      </c>
      <c r="H183" s="99" t="s">
        <v>16</v>
      </c>
      <c r="I183" s="90" t="s">
        <v>12</v>
      </c>
      <c r="J183" s="13" t="s">
        <v>75</v>
      </c>
      <c r="K183" s="13" t="s">
        <v>569</v>
      </c>
      <c r="L183" s="13" t="s">
        <v>76</v>
      </c>
    </row>
    <row r="184" s="13" customFormat="1" spans="1:12">
      <c r="A184" s="13" t="s">
        <v>570</v>
      </c>
      <c r="B184" s="44" t="s">
        <v>571</v>
      </c>
      <c r="C184" s="13" t="s">
        <v>71</v>
      </c>
      <c r="D184" s="18" t="s">
        <v>72</v>
      </c>
      <c r="E184" s="13" t="s">
        <v>121</v>
      </c>
      <c r="F184" s="13" t="s">
        <v>21</v>
      </c>
      <c r="H184" s="99" t="s">
        <v>16</v>
      </c>
      <c r="I184" s="90" t="s">
        <v>12</v>
      </c>
      <c r="J184" s="13" t="s">
        <v>75</v>
      </c>
      <c r="K184" s="13" t="s">
        <v>572</v>
      </c>
      <c r="L184" s="13" t="s">
        <v>76</v>
      </c>
    </row>
    <row r="185" s="13" customFormat="1" spans="1:12">
      <c r="A185" s="13" t="s">
        <v>573</v>
      </c>
      <c r="B185" s="44" t="s">
        <v>574</v>
      </c>
      <c r="C185" s="13" t="s">
        <v>82</v>
      </c>
      <c r="D185" s="18" t="s">
        <v>72</v>
      </c>
      <c r="E185" s="13" t="s">
        <v>117</v>
      </c>
      <c r="F185" s="13" t="s">
        <v>21</v>
      </c>
      <c r="H185" s="99" t="s">
        <v>16</v>
      </c>
      <c r="I185" s="90" t="s">
        <v>12</v>
      </c>
      <c r="J185" s="13" t="s">
        <v>75</v>
      </c>
      <c r="K185" s="13" t="s">
        <v>575</v>
      </c>
      <c r="L185" s="13" t="s">
        <v>76</v>
      </c>
    </row>
    <row r="186" s="13" customFormat="1" spans="1:12">
      <c r="A186" s="13" t="s">
        <v>576</v>
      </c>
      <c r="B186" s="44" t="s">
        <v>577</v>
      </c>
      <c r="C186" s="13" t="s">
        <v>82</v>
      </c>
      <c r="D186" s="18" t="s">
        <v>72</v>
      </c>
      <c r="E186" s="13" t="s">
        <v>121</v>
      </c>
      <c r="F186" s="13" t="s">
        <v>21</v>
      </c>
      <c r="G186" s="13" t="s">
        <v>82</v>
      </c>
      <c r="H186" s="99" t="s">
        <v>16</v>
      </c>
      <c r="I186" s="90" t="s">
        <v>12</v>
      </c>
      <c r="J186" s="13" t="s">
        <v>75</v>
      </c>
      <c r="K186" s="13" t="s">
        <v>578</v>
      </c>
      <c r="L186" s="13" t="s">
        <v>76</v>
      </c>
    </row>
    <row r="187" s="13" customFormat="1" spans="1:12">
      <c r="A187" s="13" t="s">
        <v>579</v>
      </c>
      <c r="B187" s="44" t="s">
        <v>580</v>
      </c>
      <c r="C187" s="13" t="s">
        <v>82</v>
      </c>
      <c r="D187" s="18" t="s">
        <v>72</v>
      </c>
      <c r="E187" s="13" t="s">
        <v>83</v>
      </c>
      <c r="F187" s="13" t="s">
        <v>21</v>
      </c>
      <c r="H187" s="99" t="s">
        <v>16</v>
      </c>
      <c r="I187" s="90" t="s">
        <v>12</v>
      </c>
      <c r="J187" s="13" t="s">
        <v>75</v>
      </c>
      <c r="K187" s="13" t="s">
        <v>581</v>
      </c>
      <c r="L187" s="13" t="s">
        <v>76</v>
      </c>
    </row>
    <row r="188" s="13" customFormat="1" spans="1:12">
      <c r="A188" s="13" t="s">
        <v>582</v>
      </c>
      <c r="B188" s="44" t="s">
        <v>583</v>
      </c>
      <c r="C188" s="13" t="s">
        <v>82</v>
      </c>
      <c r="D188" s="18" t="s">
        <v>72</v>
      </c>
      <c r="E188" s="13" t="s">
        <v>83</v>
      </c>
      <c r="F188" s="13" t="s">
        <v>21</v>
      </c>
      <c r="H188" s="99" t="s">
        <v>16</v>
      </c>
      <c r="I188" s="90" t="s">
        <v>12</v>
      </c>
      <c r="J188" s="13" t="s">
        <v>75</v>
      </c>
      <c r="K188" s="13" t="s">
        <v>584</v>
      </c>
      <c r="L188" s="13" t="s">
        <v>76</v>
      </c>
    </row>
    <row r="189" s="13" customFormat="1" spans="1:12">
      <c r="A189" s="13" t="s">
        <v>585</v>
      </c>
      <c r="B189" s="44" t="s">
        <v>586</v>
      </c>
      <c r="C189" s="13" t="s">
        <v>82</v>
      </c>
      <c r="D189" s="18" t="s">
        <v>72</v>
      </c>
      <c r="E189" s="13" t="s">
        <v>83</v>
      </c>
      <c r="F189" s="13" t="s">
        <v>21</v>
      </c>
      <c r="H189" s="99" t="s">
        <v>16</v>
      </c>
      <c r="I189" s="90" t="s">
        <v>12</v>
      </c>
      <c r="J189" s="13" t="s">
        <v>75</v>
      </c>
      <c r="K189" s="13" t="s">
        <v>587</v>
      </c>
      <c r="L189" s="13" t="s">
        <v>76</v>
      </c>
    </row>
    <row r="190" s="13" customFormat="1" spans="1:12">
      <c r="A190" s="13" t="s">
        <v>588</v>
      </c>
      <c r="B190" s="44" t="s">
        <v>589</v>
      </c>
      <c r="C190" s="13" t="s">
        <v>82</v>
      </c>
      <c r="D190" s="18" t="s">
        <v>72</v>
      </c>
      <c r="E190" s="13" t="s">
        <v>83</v>
      </c>
      <c r="F190" s="13" t="s">
        <v>21</v>
      </c>
      <c r="H190" s="99" t="s">
        <v>16</v>
      </c>
      <c r="I190" s="90" t="s">
        <v>12</v>
      </c>
      <c r="J190" s="13" t="s">
        <v>75</v>
      </c>
      <c r="K190" s="13" t="s">
        <v>590</v>
      </c>
      <c r="L190" s="13" t="s">
        <v>76</v>
      </c>
    </row>
    <row r="191" s="13" customFormat="1" spans="1:12">
      <c r="A191" s="13" t="s">
        <v>591</v>
      </c>
      <c r="B191" s="44" t="s">
        <v>592</v>
      </c>
      <c r="C191" s="13" t="s">
        <v>82</v>
      </c>
      <c r="D191" s="18" t="s">
        <v>72</v>
      </c>
      <c r="E191" s="13" t="s">
        <v>83</v>
      </c>
      <c r="F191" s="13" t="s">
        <v>21</v>
      </c>
      <c r="H191" s="99" t="s">
        <v>16</v>
      </c>
      <c r="I191" s="90" t="s">
        <v>12</v>
      </c>
      <c r="J191" s="13" t="s">
        <v>75</v>
      </c>
      <c r="K191" s="13" t="s">
        <v>593</v>
      </c>
      <c r="L191" s="13" t="s">
        <v>76</v>
      </c>
    </row>
    <row r="192" s="13" customFormat="1" spans="1:12">
      <c r="A192" s="13" t="s">
        <v>594</v>
      </c>
      <c r="B192" s="44" t="s">
        <v>595</v>
      </c>
      <c r="C192" s="13" t="s">
        <v>82</v>
      </c>
      <c r="D192" s="18" t="s">
        <v>72</v>
      </c>
      <c r="E192" s="13" t="s">
        <v>83</v>
      </c>
      <c r="F192" s="13" t="s">
        <v>21</v>
      </c>
      <c r="H192" s="99" t="s">
        <v>16</v>
      </c>
      <c r="I192" s="90" t="s">
        <v>12</v>
      </c>
      <c r="J192" s="13" t="s">
        <v>75</v>
      </c>
      <c r="K192" s="13" t="s">
        <v>596</v>
      </c>
      <c r="L192" s="13" t="s">
        <v>76</v>
      </c>
    </row>
    <row r="193" s="13" customFormat="1" ht="25.5" spans="1:12">
      <c r="A193" s="13" t="s">
        <v>597</v>
      </c>
      <c r="B193" s="44" t="s">
        <v>598</v>
      </c>
      <c r="C193" s="13" t="s">
        <v>82</v>
      </c>
      <c r="D193" s="18" t="s">
        <v>72</v>
      </c>
      <c r="E193" s="13" t="s">
        <v>83</v>
      </c>
      <c r="F193" s="13" t="s">
        <v>21</v>
      </c>
      <c r="H193" s="99" t="s">
        <v>16</v>
      </c>
      <c r="I193" s="90" t="s">
        <v>12</v>
      </c>
      <c r="J193" s="13" t="s">
        <v>75</v>
      </c>
      <c r="K193" s="13" t="s">
        <v>599</v>
      </c>
      <c r="L193" s="13" t="s">
        <v>76</v>
      </c>
    </row>
    <row r="194" s="13" customFormat="1" spans="1:12">
      <c r="A194" s="13" t="s">
        <v>600</v>
      </c>
      <c r="B194" s="44" t="s">
        <v>601</v>
      </c>
      <c r="C194" s="13" t="s">
        <v>82</v>
      </c>
      <c r="D194" s="18" t="s">
        <v>72</v>
      </c>
      <c r="E194" s="13" t="s">
        <v>83</v>
      </c>
      <c r="F194" s="13" t="s">
        <v>21</v>
      </c>
      <c r="H194" s="99" t="s">
        <v>16</v>
      </c>
      <c r="I194" s="90" t="s">
        <v>12</v>
      </c>
      <c r="J194" s="13" t="s">
        <v>75</v>
      </c>
      <c r="K194" s="13" t="s">
        <v>602</v>
      </c>
      <c r="L194" s="13" t="s">
        <v>76</v>
      </c>
    </row>
    <row r="195" s="13" customFormat="1" spans="1:12">
      <c r="A195" s="13" t="s">
        <v>603</v>
      </c>
      <c r="B195" s="44" t="s">
        <v>604</v>
      </c>
      <c r="C195" s="13" t="s">
        <v>82</v>
      </c>
      <c r="D195" s="18" t="s">
        <v>72</v>
      </c>
      <c r="E195" s="13" t="s">
        <v>83</v>
      </c>
      <c r="F195" s="13" t="s">
        <v>21</v>
      </c>
      <c r="H195" s="99" t="s">
        <v>16</v>
      </c>
      <c r="I195" s="90" t="s">
        <v>12</v>
      </c>
      <c r="J195" s="13" t="s">
        <v>75</v>
      </c>
      <c r="K195" s="13" t="s">
        <v>605</v>
      </c>
      <c r="L195" s="13" t="s">
        <v>76</v>
      </c>
    </row>
    <row r="196" s="13" customFormat="1" spans="1:12">
      <c r="A196" s="13" t="s">
        <v>606</v>
      </c>
      <c r="B196" s="44" t="s">
        <v>607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99" t="s">
        <v>16</v>
      </c>
      <c r="I196" s="90" t="s">
        <v>12</v>
      </c>
      <c r="J196" s="13" t="s">
        <v>75</v>
      </c>
      <c r="K196" s="13" t="s">
        <v>608</v>
      </c>
      <c r="L196" s="13" t="s">
        <v>76</v>
      </c>
    </row>
    <row r="197" s="13" customFormat="1" spans="1:12">
      <c r="A197" s="13" t="s">
        <v>609</v>
      </c>
      <c r="B197" s="44" t="s">
        <v>610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99" t="s">
        <v>16</v>
      </c>
      <c r="I197" s="90" t="s">
        <v>12</v>
      </c>
      <c r="J197" s="13" t="s">
        <v>75</v>
      </c>
      <c r="K197" s="13" t="s">
        <v>611</v>
      </c>
      <c r="L197" s="13" t="s">
        <v>76</v>
      </c>
    </row>
    <row r="198" s="13" customFormat="1" spans="1:12">
      <c r="A198" s="13" t="s">
        <v>612</v>
      </c>
      <c r="B198" s="44" t="s">
        <v>613</v>
      </c>
      <c r="C198" s="13" t="s">
        <v>71</v>
      </c>
      <c r="D198" s="18" t="s">
        <v>72</v>
      </c>
      <c r="E198" s="13" t="s">
        <v>83</v>
      </c>
      <c r="F198" s="13" t="s">
        <v>21</v>
      </c>
      <c r="H198" s="99" t="s">
        <v>16</v>
      </c>
      <c r="I198" s="90" t="s">
        <v>12</v>
      </c>
      <c r="J198" s="13" t="s">
        <v>75</v>
      </c>
      <c r="K198" s="13" t="s">
        <v>614</v>
      </c>
      <c r="L198" s="13" t="s">
        <v>76</v>
      </c>
    </row>
    <row r="199" s="13" customFormat="1" spans="1:14">
      <c r="A199" s="13" t="s">
        <v>615</v>
      </c>
      <c r="B199" s="44" t="s">
        <v>616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99" t="s">
        <v>16</v>
      </c>
      <c r="I199" s="90" t="s">
        <v>12</v>
      </c>
      <c r="J199" s="13" t="s">
        <v>75</v>
      </c>
      <c r="K199" s="13" t="s">
        <v>617</v>
      </c>
      <c r="L199" s="13" t="s">
        <v>76</v>
      </c>
      <c r="N199" s="50"/>
    </row>
    <row r="200" s="13" customFormat="1" spans="1:12">
      <c r="A200" s="13" t="s">
        <v>618</v>
      </c>
      <c r="B200" s="44" t="s">
        <v>619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99" t="s">
        <v>16</v>
      </c>
      <c r="I200" s="90" t="s">
        <v>12</v>
      </c>
      <c r="J200" s="13" t="s">
        <v>75</v>
      </c>
      <c r="K200" s="13" t="s">
        <v>620</v>
      </c>
      <c r="L200" s="13" t="s">
        <v>76</v>
      </c>
    </row>
    <row r="201" s="13" customFormat="1" spans="1:12">
      <c r="A201" s="13" t="s">
        <v>621</v>
      </c>
      <c r="B201" s="44" t="s">
        <v>622</v>
      </c>
      <c r="C201" s="13" t="s">
        <v>71</v>
      </c>
      <c r="D201" s="18" t="s">
        <v>72</v>
      </c>
      <c r="E201" s="13" t="s">
        <v>121</v>
      </c>
      <c r="F201" s="13" t="s">
        <v>21</v>
      </c>
      <c r="G201" s="13" t="s">
        <v>71</v>
      </c>
      <c r="H201" s="99" t="s">
        <v>16</v>
      </c>
      <c r="I201" s="90" t="s">
        <v>12</v>
      </c>
      <c r="J201" s="13" t="s">
        <v>75</v>
      </c>
      <c r="K201" s="13" t="s">
        <v>623</v>
      </c>
      <c r="L201" s="13" t="s">
        <v>76</v>
      </c>
    </row>
    <row r="202" s="13" customFormat="1" ht="15" spans="1:12">
      <c r="A202" s="13" t="s">
        <v>624</v>
      </c>
      <c r="B202" s="100" t="s">
        <v>625</v>
      </c>
      <c r="C202" s="13" t="s">
        <v>71</v>
      </c>
      <c r="D202" s="18" t="s">
        <v>72</v>
      </c>
      <c r="E202" s="13" t="s">
        <v>121</v>
      </c>
      <c r="F202" s="13" t="s">
        <v>21</v>
      </c>
      <c r="G202" s="13" t="s">
        <v>71</v>
      </c>
      <c r="H202" s="99" t="s">
        <v>16</v>
      </c>
      <c r="I202" s="90" t="s">
        <v>12</v>
      </c>
      <c r="J202" s="13" t="s">
        <v>75</v>
      </c>
      <c r="K202" s="13" t="s">
        <v>626</v>
      </c>
      <c r="L202" s="13" t="s">
        <v>76</v>
      </c>
    </row>
    <row r="203" s="13" customFormat="1" ht="15" spans="1:12">
      <c r="A203" s="13" t="s">
        <v>627</v>
      </c>
      <c r="B203" s="101" t="s">
        <v>628</v>
      </c>
      <c r="C203" s="13" t="s">
        <v>71</v>
      </c>
      <c r="D203" s="18" t="s">
        <v>72</v>
      </c>
      <c r="E203" s="13" t="s">
        <v>121</v>
      </c>
      <c r="F203" s="13" t="s">
        <v>21</v>
      </c>
      <c r="H203" s="99" t="s">
        <v>16</v>
      </c>
      <c r="I203" s="90" t="s">
        <v>12</v>
      </c>
      <c r="J203" s="13" t="s">
        <v>75</v>
      </c>
      <c r="K203" s="13" t="s">
        <v>629</v>
      </c>
      <c r="L203" s="13" t="s">
        <v>76</v>
      </c>
    </row>
    <row r="204" s="13" customFormat="1" ht="15" spans="1:12">
      <c r="A204" s="13" t="s">
        <v>630</v>
      </c>
      <c r="B204" s="102" t="s">
        <v>631</v>
      </c>
      <c r="C204" s="13" t="s">
        <v>71</v>
      </c>
      <c r="D204" s="18" t="s">
        <v>72</v>
      </c>
      <c r="E204" s="13" t="s">
        <v>83</v>
      </c>
      <c r="F204" s="13" t="s">
        <v>21</v>
      </c>
      <c r="H204" s="99" t="s">
        <v>16</v>
      </c>
      <c r="I204" s="90" t="s">
        <v>12</v>
      </c>
      <c r="J204" s="13" t="s">
        <v>75</v>
      </c>
      <c r="K204" s="13" t="s">
        <v>632</v>
      </c>
      <c r="L204" s="13" t="s">
        <v>76</v>
      </c>
    </row>
    <row r="205" s="13" customFormat="1" ht="15" spans="1:12">
      <c r="A205" s="13" t="s">
        <v>633</v>
      </c>
      <c r="B205" s="100" t="s">
        <v>634</v>
      </c>
      <c r="C205" s="13" t="s">
        <v>82</v>
      </c>
      <c r="D205" s="18" t="s">
        <v>72</v>
      </c>
      <c r="E205" s="13" t="s">
        <v>83</v>
      </c>
      <c r="F205" s="13" t="s">
        <v>21</v>
      </c>
      <c r="H205" s="99" t="s">
        <v>16</v>
      </c>
      <c r="I205" s="90" t="s">
        <v>12</v>
      </c>
      <c r="J205" s="13" t="s">
        <v>75</v>
      </c>
      <c r="K205" s="13" t="s">
        <v>635</v>
      </c>
      <c r="L205" s="13" t="s">
        <v>76</v>
      </c>
    </row>
    <row r="206" s="13" customFormat="1" ht="15" spans="1:12">
      <c r="A206" s="13" t="s">
        <v>636</v>
      </c>
      <c r="B206" s="100" t="s">
        <v>637</v>
      </c>
      <c r="C206" s="13" t="s">
        <v>82</v>
      </c>
      <c r="D206" s="18" t="s">
        <v>72</v>
      </c>
      <c r="E206" s="13" t="s">
        <v>83</v>
      </c>
      <c r="F206" s="13" t="s">
        <v>21</v>
      </c>
      <c r="H206" s="99" t="s">
        <v>16</v>
      </c>
      <c r="I206" s="90" t="s">
        <v>12</v>
      </c>
      <c r="J206" s="13" t="s">
        <v>75</v>
      </c>
      <c r="K206" s="13" t="s">
        <v>638</v>
      </c>
      <c r="L206" s="13" t="s">
        <v>76</v>
      </c>
    </row>
    <row r="207" s="13" customFormat="1" ht="15" spans="1:12">
      <c r="A207" s="13" t="s">
        <v>639</v>
      </c>
      <c r="B207" s="100" t="s">
        <v>640</v>
      </c>
      <c r="C207" s="13" t="s">
        <v>82</v>
      </c>
      <c r="D207" s="18" t="s">
        <v>72</v>
      </c>
      <c r="E207" s="13" t="s">
        <v>83</v>
      </c>
      <c r="F207" s="13" t="s">
        <v>21</v>
      </c>
      <c r="H207" s="99" t="s">
        <v>16</v>
      </c>
      <c r="I207" s="90" t="s">
        <v>12</v>
      </c>
      <c r="J207" s="13" t="s">
        <v>75</v>
      </c>
      <c r="K207" s="13" t="s">
        <v>641</v>
      </c>
      <c r="L207" s="13" t="s">
        <v>76</v>
      </c>
    </row>
    <row r="208" s="13" customFormat="1" ht="15" spans="1:12">
      <c r="A208" s="13" t="s">
        <v>642</v>
      </c>
      <c r="B208" s="100" t="s">
        <v>643</v>
      </c>
      <c r="C208" s="13" t="s">
        <v>82</v>
      </c>
      <c r="D208" s="18" t="s">
        <v>72</v>
      </c>
      <c r="E208" s="13" t="s">
        <v>83</v>
      </c>
      <c r="F208" s="13" t="s">
        <v>21</v>
      </c>
      <c r="H208" s="99" t="s">
        <v>16</v>
      </c>
      <c r="I208" s="90" t="s">
        <v>12</v>
      </c>
      <c r="J208" s="13" t="s">
        <v>75</v>
      </c>
      <c r="K208" s="13" t="s">
        <v>644</v>
      </c>
      <c r="L208" s="13" t="s">
        <v>76</v>
      </c>
    </row>
    <row r="209" s="13" customFormat="1" ht="15" spans="1:12">
      <c r="A209" s="13" t="s">
        <v>645</v>
      </c>
      <c r="B209" s="100" t="s">
        <v>646</v>
      </c>
      <c r="C209" s="13" t="s">
        <v>82</v>
      </c>
      <c r="D209" s="18" t="s">
        <v>72</v>
      </c>
      <c r="E209" s="13" t="s">
        <v>83</v>
      </c>
      <c r="F209" s="13" t="s">
        <v>21</v>
      </c>
      <c r="H209" s="99" t="s">
        <v>16</v>
      </c>
      <c r="I209" s="90" t="s">
        <v>12</v>
      </c>
      <c r="J209" s="13" t="s">
        <v>75</v>
      </c>
      <c r="K209" s="13" t="s">
        <v>647</v>
      </c>
      <c r="L209" s="13" t="s">
        <v>76</v>
      </c>
    </row>
    <row r="210" s="13" customFormat="1" ht="15" spans="1:12">
      <c r="A210" s="13" t="s">
        <v>648</v>
      </c>
      <c r="B210" s="100" t="s">
        <v>649</v>
      </c>
      <c r="C210" s="13" t="s">
        <v>82</v>
      </c>
      <c r="D210" s="18" t="s">
        <v>72</v>
      </c>
      <c r="E210" s="13" t="s">
        <v>83</v>
      </c>
      <c r="F210" s="13" t="s">
        <v>21</v>
      </c>
      <c r="H210" s="99" t="s">
        <v>16</v>
      </c>
      <c r="I210" s="90" t="s">
        <v>12</v>
      </c>
      <c r="J210" s="13" t="s">
        <v>75</v>
      </c>
      <c r="K210" s="13" t="s">
        <v>650</v>
      </c>
      <c r="L210" s="13" t="s">
        <v>76</v>
      </c>
    </row>
    <row r="211" s="13" customFormat="1" ht="15" spans="1:12">
      <c r="A211" s="13" t="s">
        <v>651</v>
      </c>
      <c r="B211" s="100" t="s">
        <v>652</v>
      </c>
      <c r="C211" s="13" t="s">
        <v>82</v>
      </c>
      <c r="D211" s="18" t="s">
        <v>72</v>
      </c>
      <c r="E211" s="13" t="s">
        <v>83</v>
      </c>
      <c r="F211" s="13" t="s">
        <v>21</v>
      </c>
      <c r="H211" s="99" t="s">
        <v>16</v>
      </c>
      <c r="I211" s="90" t="s">
        <v>12</v>
      </c>
      <c r="J211" s="13" t="s">
        <v>75</v>
      </c>
      <c r="K211" s="13" t="s">
        <v>653</v>
      </c>
      <c r="L211" s="13" t="s">
        <v>76</v>
      </c>
    </row>
    <row r="212" s="13" customFormat="1" ht="15" spans="1:12">
      <c r="A212" s="13" t="s">
        <v>654</v>
      </c>
      <c r="B212" s="100" t="s">
        <v>655</v>
      </c>
      <c r="C212" s="13" t="s">
        <v>82</v>
      </c>
      <c r="D212" s="18" t="s">
        <v>72</v>
      </c>
      <c r="E212" s="13" t="s">
        <v>83</v>
      </c>
      <c r="F212" s="13" t="s">
        <v>21</v>
      </c>
      <c r="H212" s="99" t="s">
        <v>16</v>
      </c>
      <c r="I212" s="90" t="s">
        <v>12</v>
      </c>
      <c r="J212" s="13" t="s">
        <v>75</v>
      </c>
      <c r="K212" s="13" t="s">
        <v>656</v>
      </c>
      <c r="L212" s="13" t="s">
        <v>76</v>
      </c>
    </row>
    <row r="213" s="13" customFormat="1" ht="15" spans="1:12">
      <c r="A213" s="13" t="s">
        <v>657</v>
      </c>
      <c r="B213" s="100" t="s">
        <v>658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99" t="s">
        <v>16</v>
      </c>
      <c r="I213" s="90" t="s">
        <v>12</v>
      </c>
      <c r="J213" s="13" t="s">
        <v>75</v>
      </c>
      <c r="K213" s="13" t="s">
        <v>659</v>
      </c>
      <c r="L213" s="13" t="s">
        <v>76</v>
      </c>
    </row>
    <row r="214" s="13" customFormat="1" ht="15" spans="1:12">
      <c r="A214" s="13" t="s">
        <v>660</v>
      </c>
      <c r="B214" s="100" t="s">
        <v>661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99" t="s">
        <v>16</v>
      </c>
      <c r="I214" s="90" t="s">
        <v>12</v>
      </c>
      <c r="J214" s="13" t="s">
        <v>75</v>
      </c>
      <c r="K214" s="13" t="s">
        <v>662</v>
      </c>
      <c r="L214" s="13" t="s">
        <v>76</v>
      </c>
    </row>
    <row r="215" s="13" customFormat="1" ht="15" spans="1:12">
      <c r="A215" s="13" t="s">
        <v>663</v>
      </c>
      <c r="B215" s="100" t="s">
        <v>664</v>
      </c>
      <c r="C215" s="13" t="s">
        <v>71</v>
      </c>
      <c r="D215" s="18" t="s">
        <v>72</v>
      </c>
      <c r="E215" s="13" t="s">
        <v>83</v>
      </c>
      <c r="F215" s="13" t="s">
        <v>21</v>
      </c>
      <c r="H215" s="99" t="s">
        <v>16</v>
      </c>
      <c r="I215" s="90" t="s">
        <v>12</v>
      </c>
      <c r="J215" s="13" t="s">
        <v>75</v>
      </c>
      <c r="K215" s="13" t="s">
        <v>665</v>
      </c>
      <c r="L215" s="13" t="s">
        <v>76</v>
      </c>
    </row>
    <row r="216" s="13" customFormat="1" ht="15" spans="1:14">
      <c r="A216" s="13" t="s">
        <v>666</v>
      </c>
      <c r="B216" s="100" t="s">
        <v>667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99" t="s">
        <v>16</v>
      </c>
      <c r="I216" s="90" t="s">
        <v>12</v>
      </c>
      <c r="J216" s="13" t="s">
        <v>75</v>
      </c>
      <c r="K216" s="13" t="s">
        <v>668</v>
      </c>
      <c r="L216" s="13" t="s">
        <v>76</v>
      </c>
      <c r="N216" s="50"/>
    </row>
    <row r="217" s="13" customFormat="1" ht="15" spans="1:12">
      <c r="A217" s="13" t="s">
        <v>669</v>
      </c>
      <c r="B217" s="102" t="s">
        <v>670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99" t="s">
        <v>16</v>
      </c>
      <c r="I217" s="90" t="s">
        <v>12</v>
      </c>
      <c r="J217" s="13" t="s">
        <v>75</v>
      </c>
      <c r="K217" s="13" t="s">
        <v>671</v>
      </c>
      <c r="L217" s="13" t="s">
        <v>76</v>
      </c>
    </row>
    <row r="218" s="13" customFormat="1" ht="15" spans="1:13">
      <c r="A218" s="13" t="s">
        <v>672</v>
      </c>
      <c r="B218" s="103" t="s">
        <v>673</v>
      </c>
      <c r="C218" s="13" t="s">
        <v>71</v>
      </c>
      <c r="D218" s="18" t="s">
        <v>72</v>
      </c>
      <c r="E218" s="13" t="s">
        <v>83</v>
      </c>
      <c r="F218" s="13" t="s">
        <v>21</v>
      </c>
      <c r="G218" s="13" t="s">
        <v>71</v>
      </c>
      <c r="H218" s="99" t="s">
        <v>16</v>
      </c>
      <c r="I218" s="90" t="s">
        <v>12</v>
      </c>
      <c r="J218" s="13" t="s">
        <v>75</v>
      </c>
      <c r="K218" s="13" t="s">
        <v>566</v>
      </c>
      <c r="L218" s="47" t="s">
        <v>674</v>
      </c>
      <c r="M218" s="13" t="s">
        <v>76</v>
      </c>
    </row>
    <row r="219" s="13" customFormat="1" ht="15" spans="1:13">
      <c r="A219" s="13" t="s">
        <v>675</v>
      </c>
      <c r="B219" s="103" t="s">
        <v>676</v>
      </c>
      <c r="C219" s="13" t="s">
        <v>71</v>
      </c>
      <c r="D219" s="18" t="s">
        <v>72</v>
      </c>
      <c r="E219" s="13" t="s">
        <v>83</v>
      </c>
      <c r="F219" s="13" t="s">
        <v>21</v>
      </c>
      <c r="H219" s="99" t="s">
        <v>16</v>
      </c>
      <c r="I219" s="90" t="s">
        <v>12</v>
      </c>
      <c r="J219" s="13" t="s">
        <v>75</v>
      </c>
      <c r="K219" s="13" t="s">
        <v>575</v>
      </c>
      <c r="L219" s="47" t="s">
        <v>677</v>
      </c>
      <c r="M219" s="13" t="s">
        <v>76</v>
      </c>
    </row>
    <row r="220" s="13" customFormat="1" ht="30" spans="1:15">
      <c r="A220" s="13" t="s">
        <v>678</v>
      </c>
      <c r="B220" s="103" t="s">
        <v>679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99" t="s">
        <v>16</v>
      </c>
      <c r="I220" s="90" t="s">
        <v>12</v>
      </c>
      <c r="J220" s="13" t="s">
        <v>75</v>
      </c>
      <c r="K220" s="13" t="s">
        <v>566</v>
      </c>
      <c r="L220" s="47" t="s">
        <v>680</v>
      </c>
      <c r="M220" s="13" t="s">
        <v>76</v>
      </c>
      <c r="O220" s="47"/>
    </row>
    <row r="221" s="13" customFormat="1" ht="15" spans="1:15">
      <c r="A221" s="13" t="s">
        <v>681</v>
      </c>
      <c r="B221" s="103" t="s">
        <v>682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99" t="s">
        <v>16</v>
      </c>
      <c r="I221" s="90" t="s">
        <v>12</v>
      </c>
      <c r="J221" s="13" t="s">
        <v>75</v>
      </c>
      <c r="K221" s="13" t="s">
        <v>575</v>
      </c>
      <c r="L221" s="47" t="s">
        <v>683</v>
      </c>
      <c r="M221" s="13" t="s">
        <v>76</v>
      </c>
      <c r="O221" s="47"/>
    </row>
    <row r="222" s="13" customFormat="1" ht="15" spans="1:15">
      <c r="A222" s="13" t="s">
        <v>684</v>
      </c>
      <c r="B222" s="100" t="s">
        <v>685</v>
      </c>
      <c r="C222" s="13" t="s">
        <v>71</v>
      </c>
      <c r="D222" s="18" t="s">
        <v>72</v>
      </c>
      <c r="E222" s="13" t="s">
        <v>121</v>
      </c>
      <c r="F222" s="13" t="s">
        <v>21</v>
      </c>
      <c r="G222" s="13" t="s">
        <v>71</v>
      </c>
      <c r="H222" s="99" t="s">
        <v>16</v>
      </c>
      <c r="I222" s="90" t="s">
        <v>12</v>
      </c>
      <c r="J222" s="13" t="s">
        <v>75</v>
      </c>
      <c r="K222" s="17" t="s">
        <v>686</v>
      </c>
      <c r="L222" s="13" t="s">
        <v>76</v>
      </c>
      <c r="O222" s="47"/>
    </row>
    <row r="223" s="13" customFormat="1" ht="15" spans="1:15">
      <c r="A223" s="13" t="s">
        <v>687</v>
      </c>
      <c r="B223" s="101" t="s">
        <v>688</v>
      </c>
      <c r="C223" s="13" t="s">
        <v>71</v>
      </c>
      <c r="D223" s="18" t="s">
        <v>72</v>
      </c>
      <c r="E223" s="13" t="s">
        <v>121</v>
      </c>
      <c r="F223" s="13" t="s">
        <v>21</v>
      </c>
      <c r="H223" s="99" t="s">
        <v>16</v>
      </c>
      <c r="I223" s="90" t="s">
        <v>12</v>
      </c>
      <c r="J223" s="13" t="s">
        <v>75</v>
      </c>
      <c r="K223" s="17" t="s">
        <v>689</v>
      </c>
      <c r="L223" s="13" t="s">
        <v>76</v>
      </c>
      <c r="O223" s="47"/>
    </row>
    <row r="224" s="13" customFormat="1" ht="15" spans="1:15">
      <c r="A224" s="13" t="s">
        <v>690</v>
      </c>
      <c r="B224" s="102" t="s">
        <v>691</v>
      </c>
      <c r="C224" s="13" t="s">
        <v>71</v>
      </c>
      <c r="D224" s="18" t="s">
        <v>72</v>
      </c>
      <c r="E224" s="13" t="s">
        <v>83</v>
      </c>
      <c r="F224" s="13" t="s">
        <v>21</v>
      </c>
      <c r="H224" s="99" t="s">
        <v>16</v>
      </c>
      <c r="I224" s="90" t="s">
        <v>12</v>
      </c>
      <c r="J224" s="13" t="s">
        <v>75</v>
      </c>
      <c r="K224" s="17" t="s">
        <v>692</v>
      </c>
      <c r="L224" s="13" t="s">
        <v>76</v>
      </c>
      <c r="O224" s="47"/>
    </row>
    <row r="225" s="13" customFormat="1" ht="15" spans="1:15">
      <c r="A225" s="13" t="s">
        <v>693</v>
      </c>
      <c r="B225" s="102" t="s">
        <v>694</v>
      </c>
      <c r="C225" s="13" t="s">
        <v>82</v>
      </c>
      <c r="D225" s="18" t="s">
        <v>72</v>
      </c>
      <c r="E225" s="13" t="s">
        <v>83</v>
      </c>
      <c r="F225" s="13" t="s">
        <v>21</v>
      </c>
      <c r="H225" s="99" t="s">
        <v>16</v>
      </c>
      <c r="I225" s="90" t="s">
        <v>12</v>
      </c>
      <c r="J225" s="13" t="s">
        <v>75</v>
      </c>
      <c r="K225" s="17" t="s">
        <v>695</v>
      </c>
      <c r="L225" s="13" t="s">
        <v>76</v>
      </c>
      <c r="O225" s="47"/>
    </row>
    <row r="226" s="13" customFormat="1" ht="15" spans="1:15">
      <c r="A226" s="13" t="s">
        <v>696</v>
      </c>
      <c r="B226" s="100" t="s">
        <v>697</v>
      </c>
      <c r="C226" s="13" t="s">
        <v>82</v>
      </c>
      <c r="D226" s="18" t="s">
        <v>72</v>
      </c>
      <c r="E226" s="13" t="s">
        <v>83</v>
      </c>
      <c r="F226" s="13" t="s">
        <v>21</v>
      </c>
      <c r="H226" s="99" t="s">
        <v>16</v>
      </c>
      <c r="I226" s="90" t="s">
        <v>12</v>
      </c>
      <c r="J226" s="13" t="s">
        <v>75</v>
      </c>
      <c r="K226" s="17" t="s">
        <v>698</v>
      </c>
      <c r="L226" s="13" t="s">
        <v>76</v>
      </c>
      <c r="O226" s="47"/>
    </row>
    <row r="227" s="13" customFormat="1" ht="15" spans="1:15">
      <c r="A227" s="13" t="s">
        <v>699</v>
      </c>
      <c r="B227" s="100" t="s">
        <v>700</v>
      </c>
      <c r="C227" s="13" t="s">
        <v>82</v>
      </c>
      <c r="D227" s="18" t="s">
        <v>72</v>
      </c>
      <c r="E227" s="13" t="s">
        <v>83</v>
      </c>
      <c r="F227" s="13" t="s">
        <v>21</v>
      </c>
      <c r="H227" s="99" t="s">
        <v>16</v>
      </c>
      <c r="I227" s="90" t="s">
        <v>12</v>
      </c>
      <c r="J227" s="13" t="s">
        <v>75</v>
      </c>
      <c r="K227" s="17" t="s">
        <v>701</v>
      </c>
      <c r="L227" s="13" t="s">
        <v>76</v>
      </c>
      <c r="O227" s="47"/>
    </row>
    <row r="228" s="13" customFormat="1" ht="15" spans="1:15">
      <c r="A228" s="13" t="s">
        <v>702</v>
      </c>
      <c r="B228" s="100" t="s">
        <v>703</v>
      </c>
      <c r="C228" s="13" t="s">
        <v>82</v>
      </c>
      <c r="D228" s="18" t="s">
        <v>72</v>
      </c>
      <c r="E228" s="13" t="s">
        <v>83</v>
      </c>
      <c r="F228" s="13" t="s">
        <v>21</v>
      </c>
      <c r="H228" s="99" t="s">
        <v>16</v>
      </c>
      <c r="I228" s="90" t="s">
        <v>12</v>
      </c>
      <c r="J228" s="13" t="s">
        <v>75</v>
      </c>
      <c r="K228" s="17" t="s">
        <v>704</v>
      </c>
      <c r="L228" s="13" t="s">
        <v>76</v>
      </c>
      <c r="O228" s="47"/>
    </row>
    <row r="229" s="13" customFormat="1" ht="15" spans="1:15">
      <c r="A229" s="13" t="s">
        <v>705</v>
      </c>
      <c r="B229" s="100" t="s">
        <v>706</v>
      </c>
      <c r="C229" s="13" t="s">
        <v>82</v>
      </c>
      <c r="D229" s="18" t="s">
        <v>72</v>
      </c>
      <c r="E229" s="13" t="s">
        <v>83</v>
      </c>
      <c r="F229" s="13" t="s">
        <v>21</v>
      </c>
      <c r="H229" s="99" t="s">
        <v>16</v>
      </c>
      <c r="I229" s="90" t="s">
        <v>12</v>
      </c>
      <c r="J229" s="13" t="s">
        <v>75</v>
      </c>
      <c r="K229" s="17" t="s">
        <v>707</v>
      </c>
      <c r="L229" s="13" t="s">
        <v>76</v>
      </c>
      <c r="O229" s="47"/>
    </row>
    <row r="230" s="13" customFormat="1" ht="15" spans="1:15">
      <c r="A230" s="13" t="s">
        <v>708</v>
      </c>
      <c r="B230" s="100" t="s">
        <v>709</v>
      </c>
      <c r="C230" s="13" t="s">
        <v>82</v>
      </c>
      <c r="D230" s="18" t="s">
        <v>72</v>
      </c>
      <c r="E230" s="13" t="s">
        <v>83</v>
      </c>
      <c r="F230" s="13" t="s">
        <v>21</v>
      </c>
      <c r="H230" s="99" t="s">
        <v>16</v>
      </c>
      <c r="I230" s="90" t="s">
        <v>12</v>
      </c>
      <c r="J230" s="13" t="s">
        <v>75</v>
      </c>
      <c r="K230" s="17" t="s">
        <v>710</v>
      </c>
      <c r="L230" s="13" t="s">
        <v>76</v>
      </c>
      <c r="O230" s="47"/>
    </row>
    <row r="231" s="13" customFormat="1" ht="15" spans="1:15">
      <c r="A231" s="13" t="s">
        <v>711</v>
      </c>
      <c r="B231" s="100" t="s">
        <v>712</v>
      </c>
      <c r="C231" s="13" t="s">
        <v>82</v>
      </c>
      <c r="D231" s="18" t="s">
        <v>72</v>
      </c>
      <c r="E231" s="13" t="s">
        <v>83</v>
      </c>
      <c r="F231" s="13" t="s">
        <v>21</v>
      </c>
      <c r="H231" s="99" t="s">
        <v>16</v>
      </c>
      <c r="I231" s="90" t="s">
        <v>12</v>
      </c>
      <c r="J231" s="13" t="s">
        <v>75</v>
      </c>
      <c r="K231" s="17" t="s">
        <v>713</v>
      </c>
      <c r="L231" s="13" t="s">
        <v>76</v>
      </c>
      <c r="O231" s="47"/>
    </row>
    <row r="232" s="13" customFormat="1" ht="15" spans="1:15">
      <c r="A232" s="13" t="s">
        <v>714</v>
      </c>
      <c r="B232" s="100" t="s">
        <v>715</v>
      </c>
      <c r="C232" s="13" t="s">
        <v>82</v>
      </c>
      <c r="D232" s="18" t="s">
        <v>72</v>
      </c>
      <c r="E232" s="13" t="s">
        <v>83</v>
      </c>
      <c r="F232" s="13" t="s">
        <v>21</v>
      </c>
      <c r="H232" s="99" t="s">
        <v>16</v>
      </c>
      <c r="I232" s="90" t="s">
        <v>12</v>
      </c>
      <c r="J232" s="13" t="s">
        <v>75</v>
      </c>
      <c r="K232" s="17" t="s">
        <v>716</v>
      </c>
      <c r="L232" s="13" t="s">
        <v>76</v>
      </c>
      <c r="O232" s="47"/>
    </row>
    <row r="233" s="13" customFormat="1" ht="15" spans="1:15">
      <c r="A233" s="13" t="s">
        <v>717</v>
      </c>
      <c r="B233" s="100" t="s">
        <v>718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99" t="s">
        <v>16</v>
      </c>
      <c r="I233" s="90" t="s">
        <v>12</v>
      </c>
      <c r="J233" s="13" t="s">
        <v>75</v>
      </c>
      <c r="K233" s="17" t="s">
        <v>719</v>
      </c>
      <c r="L233" s="13" t="s">
        <v>76</v>
      </c>
      <c r="O233" s="47"/>
    </row>
    <row r="234" s="13" customFormat="1" ht="15" spans="1:15">
      <c r="A234" s="13" t="s">
        <v>720</v>
      </c>
      <c r="B234" s="100" t="s">
        <v>721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99" t="s">
        <v>16</v>
      </c>
      <c r="I234" s="90" t="s">
        <v>12</v>
      </c>
      <c r="J234" s="13" t="s">
        <v>75</v>
      </c>
      <c r="K234" s="17" t="s">
        <v>722</v>
      </c>
      <c r="L234" s="13" t="s">
        <v>76</v>
      </c>
      <c r="O234" s="47"/>
    </row>
    <row r="235" s="13" customFormat="1" ht="15" spans="1:15">
      <c r="A235" s="13" t="s">
        <v>723</v>
      </c>
      <c r="B235" s="102" t="s">
        <v>724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99" t="s">
        <v>16</v>
      </c>
      <c r="I235" s="90" t="s">
        <v>12</v>
      </c>
      <c r="J235" s="13" t="s">
        <v>75</v>
      </c>
      <c r="K235" s="17" t="s">
        <v>725</v>
      </c>
      <c r="L235" s="13" t="s">
        <v>76</v>
      </c>
      <c r="O235" s="47"/>
    </row>
    <row r="236" s="13" customFormat="1" spans="1:12">
      <c r="A236" s="13" t="s">
        <v>726</v>
      </c>
      <c r="B236" s="44" t="s">
        <v>565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4" t="s">
        <v>20</v>
      </c>
      <c r="I236" s="90" t="s">
        <v>12</v>
      </c>
      <c r="J236" s="13" t="s">
        <v>75</v>
      </c>
      <c r="K236" s="13" t="s">
        <v>727</v>
      </c>
      <c r="L236" s="13" t="s">
        <v>76</v>
      </c>
    </row>
    <row r="237" s="13" customFormat="1" spans="1:12">
      <c r="A237" s="13" t="s">
        <v>728</v>
      </c>
      <c r="B237" s="44" t="s">
        <v>729</v>
      </c>
      <c r="C237" s="13" t="s">
        <v>71</v>
      </c>
      <c r="D237" s="18" t="s">
        <v>72</v>
      </c>
      <c r="E237" s="13" t="s">
        <v>117</v>
      </c>
      <c r="F237" s="13" t="s">
        <v>21</v>
      </c>
      <c r="H237" s="104" t="s">
        <v>20</v>
      </c>
      <c r="I237" s="90" t="s">
        <v>12</v>
      </c>
      <c r="J237" s="13" t="s">
        <v>75</v>
      </c>
      <c r="K237" s="13" t="s">
        <v>730</v>
      </c>
      <c r="L237" s="13" t="s">
        <v>76</v>
      </c>
    </row>
    <row r="238" s="13" customFormat="1" spans="1:12">
      <c r="A238" s="13" t="s">
        <v>731</v>
      </c>
      <c r="B238" s="44" t="s">
        <v>574</v>
      </c>
      <c r="C238" s="13" t="s">
        <v>82</v>
      </c>
      <c r="D238" s="18" t="s">
        <v>72</v>
      </c>
      <c r="E238" s="13" t="s">
        <v>117</v>
      </c>
      <c r="F238" s="13" t="s">
        <v>21</v>
      </c>
      <c r="H238" s="104" t="s">
        <v>20</v>
      </c>
      <c r="I238" s="90" t="s">
        <v>12</v>
      </c>
      <c r="J238" s="13" t="s">
        <v>75</v>
      </c>
      <c r="K238" s="13" t="s">
        <v>732</v>
      </c>
      <c r="L238" s="13" t="s">
        <v>76</v>
      </c>
    </row>
    <row r="239" s="13" customFormat="1" spans="1:12">
      <c r="A239" s="13" t="s">
        <v>733</v>
      </c>
      <c r="B239" s="44" t="s">
        <v>577</v>
      </c>
      <c r="C239" s="13" t="s">
        <v>82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4" t="s">
        <v>20</v>
      </c>
      <c r="I239" s="90" t="s">
        <v>12</v>
      </c>
      <c r="J239" s="13" t="s">
        <v>75</v>
      </c>
      <c r="K239" s="13" t="s">
        <v>734</v>
      </c>
      <c r="L239" s="13" t="s">
        <v>76</v>
      </c>
    </row>
    <row r="240" s="13" customFormat="1" spans="1:12">
      <c r="A240" s="13" t="s">
        <v>735</v>
      </c>
      <c r="B240" s="44" t="s">
        <v>580</v>
      </c>
      <c r="C240" s="13" t="s">
        <v>82</v>
      </c>
      <c r="D240" s="18" t="s">
        <v>72</v>
      </c>
      <c r="E240" s="13" t="s">
        <v>83</v>
      </c>
      <c r="F240" s="13" t="s">
        <v>21</v>
      </c>
      <c r="H240" s="104" t="s">
        <v>20</v>
      </c>
      <c r="I240" s="90" t="s">
        <v>12</v>
      </c>
      <c r="J240" s="13" t="s">
        <v>75</v>
      </c>
      <c r="K240" s="13" t="s">
        <v>736</v>
      </c>
      <c r="L240" s="13" t="s">
        <v>76</v>
      </c>
    </row>
    <row r="241" s="13" customFormat="1" spans="1:12">
      <c r="A241" s="13" t="s">
        <v>737</v>
      </c>
      <c r="B241" s="44" t="s">
        <v>583</v>
      </c>
      <c r="C241" s="13" t="s">
        <v>82</v>
      </c>
      <c r="D241" s="18" t="s">
        <v>72</v>
      </c>
      <c r="E241" s="13" t="s">
        <v>83</v>
      </c>
      <c r="F241" s="13" t="s">
        <v>21</v>
      </c>
      <c r="H241" s="104" t="s">
        <v>20</v>
      </c>
      <c r="I241" s="90" t="s">
        <v>12</v>
      </c>
      <c r="J241" s="13" t="s">
        <v>75</v>
      </c>
      <c r="K241" s="13" t="s">
        <v>738</v>
      </c>
      <c r="L241" s="13" t="s">
        <v>76</v>
      </c>
    </row>
    <row r="242" s="13" customFormat="1" spans="1:12">
      <c r="A242" s="13" t="s">
        <v>739</v>
      </c>
      <c r="B242" s="44" t="s">
        <v>586</v>
      </c>
      <c r="C242" s="13" t="s">
        <v>82</v>
      </c>
      <c r="D242" s="18" t="s">
        <v>72</v>
      </c>
      <c r="E242" s="13" t="s">
        <v>83</v>
      </c>
      <c r="F242" s="13" t="s">
        <v>21</v>
      </c>
      <c r="H242" s="104" t="s">
        <v>20</v>
      </c>
      <c r="I242" s="90" t="s">
        <v>12</v>
      </c>
      <c r="J242" s="13" t="s">
        <v>75</v>
      </c>
      <c r="K242" s="13" t="s">
        <v>740</v>
      </c>
      <c r="L242" s="13" t="s">
        <v>76</v>
      </c>
    </row>
    <row r="243" s="13" customFormat="1" spans="1:12">
      <c r="A243" s="13" t="s">
        <v>741</v>
      </c>
      <c r="B243" s="44" t="s">
        <v>589</v>
      </c>
      <c r="C243" s="13" t="s">
        <v>82</v>
      </c>
      <c r="D243" s="18" t="s">
        <v>72</v>
      </c>
      <c r="E243" s="13" t="s">
        <v>83</v>
      </c>
      <c r="F243" s="13" t="s">
        <v>21</v>
      </c>
      <c r="H243" s="104" t="s">
        <v>20</v>
      </c>
      <c r="I243" s="90" t="s">
        <v>12</v>
      </c>
      <c r="J243" s="13" t="s">
        <v>75</v>
      </c>
      <c r="K243" s="13" t="s">
        <v>742</v>
      </c>
      <c r="L243" s="13" t="s">
        <v>76</v>
      </c>
    </row>
    <row r="244" s="13" customFormat="1" spans="1:12">
      <c r="A244" s="13" t="s">
        <v>743</v>
      </c>
      <c r="B244" s="44" t="s">
        <v>744</v>
      </c>
      <c r="C244" s="13" t="s">
        <v>82</v>
      </c>
      <c r="D244" s="18" t="s">
        <v>72</v>
      </c>
      <c r="E244" s="13" t="s">
        <v>83</v>
      </c>
      <c r="F244" s="13" t="s">
        <v>21</v>
      </c>
      <c r="H244" s="104" t="s">
        <v>20</v>
      </c>
      <c r="I244" s="90" t="s">
        <v>12</v>
      </c>
      <c r="J244" s="13" t="s">
        <v>75</v>
      </c>
      <c r="K244" s="13" t="s">
        <v>745</v>
      </c>
      <c r="L244" s="13" t="s">
        <v>76</v>
      </c>
    </row>
    <row r="245" s="13" customFormat="1" spans="1:12">
      <c r="A245" s="13" t="s">
        <v>746</v>
      </c>
      <c r="B245" s="44" t="s">
        <v>595</v>
      </c>
      <c r="C245" s="13" t="s">
        <v>82</v>
      </c>
      <c r="D245" s="18" t="s">
        <v>72</v>
      </c>
      <c r="E245" s="13" t="s">
        <v>83</v>
      </c>
      <c r="F245" s="13" t="s">
        <v>21</v>
      </c>
      <c r="H245" s="104" t="s">
        <v>20</v>
      </c>
      <c r="I245" s="90" t="s">
        <v>12</v>
      </c>
      <c r="J245" s="13" t="s">
        <v>75</v>
      </c>
      <c r="K245" s="13" t="s">
        <v>747</v>
      </c>
      <c r="L245" s="13" t="s">
        <v>76</v>
      </c>
    </row>
    <row r="246" s="13" customFormat="1" ht="25.5" spans="1:12">
      <c r="A246" s="13" t="s">
        <v>748</v>
      </c>
      <c r="B246" s="44" t="s">
        <v>598</v>
      </c>
      <c r="C246" s="13" t="s">
        <v>82</v>
      </c>
      <c r="D246" s="18" t="s">
        <v>72</v>
      </c>
      <c r="E246" s="13" t="s">
        <v>83</v>
      </c>
      <c r="F246" s="13" t="s">
        <v>21</v>
      </c>
      <c r="H246" s="104" t="s">
        <v>20</v>
      </c>
      <c r="I246" s="90" t="s">
        <v>12</v>
      </c>
      <c r="J246" s="13" t="s">
        <v>75</v>
      </c>
      <c r="K246" s="13" t="s">
        <v>749</v>
      </c>
      <c r="L246" s="13" t="s">
        <v>76</v>
      </c>
    </row>
    <row r="247" s="13" customFormat="1" spans="1:12">
      <c r="A247" s="13" t="s">
        <v>750</v>
      </c>
      <c r="B247" s="44" t="s">
        <v>601</v>
      </c>
      <c r="C247" s="13" t="s">
        <v>82</v>
      </c>
      <c r="D247" s="18" t="s">
        <v>72</v>
      </c>
      <c r="E247" s="13" t="s">
        <v>83</v>
      </c>
      <c r="F247" s="13" t="s">
        <v>21</v>
      </c>
      <c r="H247" s="104" t="s">
        <v>20</v>
      </c>
      <c r="I247" s="90" t="s">
        <v>12</v>
      </c>
      <c r="J247" s="13" t="s">
        <v>75</v>
      </c>
      <c r="K247" s="13" t="s">
        <v>751</v>
      </c>
      <c r="L247" s="13" t="s">
        <v>76</v>
      </c>
    </row>
    <row r="248" s="13" customFormat="1" spans="1:12">
      <c r="A248" s="13" t="s">
        <v>752</v>
      </c>
      <c r="B248" s="44" t="s">
        <v>604</v>
      </c>
      <c r="C248" s="13" t="s">
        <v>82</v>
      </c>
      <c r="D248" s="18" t="s">
        <v>72</v>
      </c>
      <c r="E248" s="13" t="s">
        <v>83</v>
      </c>
      <c r="F248" s="13" t="s">
        <v>21</v>
      </c>
      <c r="H248" s="104" t="s">
        <v>20</v>
      </c>
      <c r="I248" s="90" t="s">
        <v>12</v>
      </c>
      <c r="J248" s="13" t="s">
        <v>75</v>
      </c>
      <c r="K248" s="13" t="s">
        <v>753</v>
      </c>
      <c r="L248" s="13" t="s">
        <v>76</v>
      </c>
    </row>
    <row r="249" s="13" customFormat="1" spans="1:12">
      <c r="A249" s="13" t="s">
        <v>754</v>
      </c>
      <c r="B249" s="44" t="s">
        <v>607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4" t="s">
        <v>20</v>
      </c>
      <c r="I249" s="90" t="s">
        <v>12</v>
      </c>
      <c r="J249" s="13" t="s">
        <v>75</v>
      </c>
      <c r="K249" s="13" t="s">
        <v>755</v>
      </c>
      <c r="L249" s="13" t="s">
        <v>76</v>
      </c>
    </row>
    <row r="250" s="13" customFormat="1" spans="1:12">
      <c r="A250" s="13" t="s">
        <v>756</v>
      </c>
      <c r="B250" s="44" t="s">
        <v>610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4" t="s">
        <v>20</v>
      </c>
      <c r="I250" s="90" t="s">
        <v>12</v>
      </c>
      <c r="J250" s="13" t="s">
        <v>75</v>
      </c>
      <c r="K250" s="13" t="s">
        <v>757</v>
      </c>
      <c r="L250" s="13" t="s">
        <v>76</v>
      </c>
    </row>
    <row r="251" s="13" customFormat="1" spans="1:14">
      <c r="A251" s="13" t="s">
        <v>758</v>
      </c>
      <c r="B251" s="44" t="s">
        <v>613</v>
      </c>
      <c r="C251" s="13" t="s">
        <v>71</v>
      </c>
      <c r="D251" s="18" t="s">
        <v>72</v>
      </c>
      <c r="E251" s="13" t="s">
        <v>83</v>
      </c>
      <c r="F251" s="13" t="s">
        <v>21</v>
      </c>
      <c r="H251" s="104" t="s">
        <v>20</v>
      </c>
      <c r="I251" s="90" t="s">
        <v>12</v>
      </c>
      <c r="J251" s="13" t="s">
        <v>75</v>
      </c>
      <c r="K251" s="13" t="s">
        <v>759</v>
      </c>
      <c r="L251" s="13" t="s">
        <v>76</v>
      </c>
      <c r="N251" s="50"/>
    </row>
    <row r="252" s="13" customFormat="1" spans="1:14">
      <c r="A252" s="13" t="s">
        <v>760</v>
      </c>
      <c r="B252" s="44" t="s">
        <v>616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4" t="s">
        <v>20</v>
      </c>
      <c r="I252" s="90" t="s">
        <v>12</v>
      </c>
      <c r="J252" s="13" t="s">
        <v>75</v>
      </c>
      <c r="K252" s="13" t="s">
        <v>761</v>
      </c>
      <c r="L252" s="13" t="s">
        <v>76</v>
      </c>
      <c r="N252" s="50"/>
    </row>
    <row r="253" s="13" customFormat="1" spans="1:12">
      <c r="A253" s="13" t="s">
        <v>762</v>
      </c>
      <c r="B253" s="44" t="s">
        <v>619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4" t="s">
        <v>20</v>
      </c>
      <c r="I253" s="90" t="s">
        <v>12</v>
      </c>
      <c r="J253" s="13" t="s">
        <v>75</v>
      </c>
      <c r="K253" s="13" t="s">
        <v>763</v>
      </c>
      <c r="L253" s="13" t="s">
        <v>76</v>
      </c>
    </row>
    <row r="254" s="13" customFormat="1" ht="15" spans="1:12">
      <c r="A254" s="13" t="s">
        <v>764</v>
      </c>
      <c r="B254" s="100" t="s">
        <v>622</v>
      </c>
      <c r="C254" s="13" t="s">
        <v>71</v>
      </c>
      <c r="D254" s="18" t="s">
        <v>72</v>
      </c>
      <c r="E254" s="13" t="s">
        <v>121</v>
      </c>
      <c r="F254" s="13" t="s">
        <v>21</v>
      </c>
      <c r="G254" s="13" t="s">
        <v>71</v>
      </c>
      <c r="H254" s="104" t="s">
        <v>20</v>
      </c>
      <c r="I254" s="90" t="s">
        <v>12</v>
      </c>
      <c r="J254" s="13" t="s">
        <v>75</v>
      </c>
      <c r="K254" s="13" t="s">
        <v>765</v>
      </c>
      <c r="L254" s="13" t="s">
        <v>76</v>
      </c>
    </row>
    <row r="255" s="13" customFormat="1" ht="15" spans="1:12">
      <c r="A255" s="13" t="s">
        <v>766</v>
      </c>
      <c r="B255" s="101" t="s">
        <v>625</v>
      </c>
      <c r="C255" s="13" t="s">
        <v>71</v>
      </c>
      <c r="D255" s="18" t="s">
        <v>72</v>
      </c>
      <c r="E255" s="13" t="s">
        <v>121</v>
      </c>
      <c r="F255" s="13" t="s">
        <v>21</v>
      </c>
      <c r="G255" s="13" t="s">
        <v>71</v>
      </c>
      <c r="H255" s="104" t="s">
        <v>20</v>
      </c>
      <c r="I255" s="90" t="s">
        <v>12</v>
      </c>
      <c r="J255" s="13" t="s">
        <v>75</v>
      </c>
      <c r="K255" s="13" t="s">
        <v>767</v>
      </c>
      <c r="L255" s="13" t="s">
        <v>76</v>
      </c>
    </row>
    <row r="256" s="13" customFormat="1" ht="15" spans="1:12">
      <c r="A256" s="13" t="s">
        <v>768</v>
      </c>
      <c r="B256" s="100" t="s">
        <v>631</v>
      </c>
      <c r="C256" s="13" t="s">
        <v>82</v>
      </c>
      <c r="D256" s="18" t="s">
        <v>72</v>
      </c>
      <c r="E256" s="13" t="s">
        <v>117</v>
      </c>
      <c r="F256" s="13" t="s">
        <v>21</v>
      </c>
      <c r="H256" s="104" t="s">
        <v>20</v>
      </c>
      <c r="I256" s="90" t="s">
        <v>12</v>
      </c>
      <c r="J256" s="13" t="s">
        <v>75</v>
      </c>
      <c r="K256" s="13" t="s">
        <v>769</v>
      </c>
      <c r="L256" s="13" t="s">
        <v>76</v>
      </c>
    </row>
    <row r="257" s="13" customFormat="1" ht="15" spans="1:12">
      <c r="A257" s="13" t="s">
        <v>770</v>
      </c>
      <c r="B257" s="100" t="s">
        <v>634</v>
      </c>
      <c r="C257" s="13" t="s">
        <v>82</v>
      </c>
      <c r="D257" s="18" t="s">
        <v>72</v>
      </c>
      <c r="E257" s="13" t="s">
        <v>83</v>
      </c>
      <c r="F257" s="13" t="s">
        <v>21</v>
      </c>
      <c r="H257" s="104" t="s">
        <v>20</v>
      </c>
      <c r="I257" s="90" t="s">
        <v>12</v>
      </c>
      <c r="J257" s="13" t="s">
        <v>75</v>
      </c>
      <c r="K257" s="13" t="s">
        <v>771</v>
      </c>
      <c r="L257" s="13" t="s">
        <v>76</v>
      </c>
    </row>
    <row r="258" s="13" customFormat="1" ht="15" spans="1:12">
      <c r="A258" s="13" t="s">
        <v>772</v>
      </c>
      <c r="B258" s="100" t="s">
        <v>637</v>
      </c>
      <c r="C258" s="13" t="s">
        <v>82</v>
      </c>
      <c r="D258" s="18" t="s">
        <v>72</v>
      </c>
      <c r="E258" s="13" t="s">
        <v>83</v>
      </c>
      <c r="F258" s="13" t="s">
        <v>21</v>
      </c>
      <c r="H258" s="104" t="s">
        <v>20</v>
      </c>
      <c r="I258" s="90" t="s">
        <v>12</v>
      </c>
      <c r="J258" s="13" t="s">
        <v>75</v>
      </c>
      <c r="K258" s="13" t="s">
        <v>773</v>
      </c>
      <c r="L258" s="13" t="s">
        <v>76</v>
      </c>
    </row>
    <row r="259" s="13" customFormat="1" ht="15" spans="1:12">
      <c r="A259" s="13" t="s">
        <v>774</v>
      </c>
      <c r="B259" s="100" t="s">
        <v>640</v>
      </c>
      <c r="C259" s="13" t="s">
        <v>82</v>
      </c>
      <c r="D259" s="18" t="s">
        <v>72</v>
      </c>
      <c r="E259" s="13" t="s">
        <v>83</v>
      </c>
      <c r="F259" s="13" t="s">
        <v>21</v>
      </c>
      <c r="H259" s="104" t="s">
        <v>20</v>
      </c>
      <c r="I259" s="90" t="s">
        <v>12</v>
      </c>
      <c r="J259" s="13" t="s">
        <v>75</v>
      </c>
      <c r="K259" s="13" t="s">
        <v>775</v>
      </c>
      <c r="L259" s="13" t="s">
        <v>76</v>
      </c>
    </row>
    <row r="260" s="13" customFormat="1" ht="15" spans="1:12">
      <c r="A260" s="13" t="s">
        <v>776</v>
      </c>
      <c r="B260" s="100" t="s">
        <v>643</v>
      </c>
      <c r="C260" s="13" t="s">
        <v>82</v>
      </c>
      <c r="D260" s="18" t="s">
        <v>72</v>
      </c>
      <c r="E260" s="13" t="s">
        <v>83</v>
      </c>
      <c r="F260" s="13" t="s">
        <v>21</v>
      </c>
      <c r="H260" s="104" t="s">
        <v>20</v>
      </c>
      <c r="I260" s="90" t="s">
        <v>12</v>
      </c>
      <c r="J260" s="13" t="s">
        <v>75</v>
      </c>
      <c r="K260" s="13" t="s">
        <v>777</v>
      </c>
      <c r="L260" s="13" t="s">
        <v>76</v>
      </c>
    </row>
    <row r="261" s="13" customFormat="1" ht="15" spans="1:12">
      <c r="A261" s="13" t="s">
        <v>778</v>
      </c>
      <c r="B261" s="100" t="s">
        <v>646</v>
      </c>
      <c r="C261" s="13" t="s">
        <v>82</v>
      </c>
      <c r="D261" s="18" t="s">
        <v>72</v>
      </c>
      <c r="E261" s="13" t="s">
        <v>83</v>
      </c>
      <c r="F261" s="13" t="s">
        <v>21</v>
      </c>
      <c r="H261" s="104" t="s">
        <v>20</v>
      </c>
      <c r="I261" s="90" t="s">
        <v>12</v>
      </c>
      <c r="J261" s="13" t="s">
        <v>75</v>
      </c>
      <c r="K261" s="13" t="s">
        <v>779</v>
      </c>
      <c r="L261" s="13" t="s">
        <v>76</v>
      </c>
    </row>
    <row r="262" s="13" customFormat="1" ht="15" spans="1:12">
      <c r="A262" s="13" t="s">
        <v>780</v>
      </c>
      <c r="B262" s="100" t="s">
        <v>649</v>
      </c>
      <c r="C262" s="13" t="s">
        <v>82</v>
      </c>
      <c r="D262" s="18" t="s">
        <v>72</v>
      </c>
      <c r="E262" s="13" t="s">
        <v>83</v>
      </c>
      <c r="F262" s="13" t="s">
        <v>21</v>
      </c>
      <c r="H262" s="104" t="s">
        <v>20</v>
      </c>
      <c r="I262" s="90" t="s">
        <v>12</v>
      </c>
      <c r="J262" s="13" t="s">
        <v>75</v>
      </c>
      <c r="K262" s="13" t="s">
        <v>781</v>
      </c>
      <c r="L262" s="13" t="s">
        <v>76</v>
      </c>
    </row>
    <row r="263" s="13" customFormat="1" ht="15" spans="1:12">
      <c r="A263" s="13" t="s">
        <v>782</v>
      </c>
      <c r="B263" s="100" t="s">
        <v>652</v>
      </c>
      <c r="C263" s="13" t="s">
        <v>82</v>
      </c>
      <c r="D263" s="18" t="s">
        <v>72</v>
      </c>
      <c r="E263" s="13" t="s">
        <v>83</v>
      </c>
      <c r="F263" s="13" t="s">
        <v>21</v>
      </c>
      <c r="H263" s="104" t="s">
        <v>20</v>
      </c>
      <c r="I263" s="90" t="s">
        <v>12</v>
      </c>
      <c r="J263" s="13" t="s">
        <v>75</v>
      </c>
      <c r="K263" s="13" t="s">
        <v>783</v>
      </c>
      <c r="L263" s="13" t="s">
        <v>76</v>
      </c>
    </row>
    <row r="264" s="13" customFormat="1" ht="15" spans="1:12">
      <c r="A264" s="13" t="s">
        <v>784</v>
      </c>
      <c r="B264" s="100" t="s">
        <v>655</v>
      </c>
      <c r="C264" s="13" t="s">
        <v>82</v>
      </c>
      <c r="D264" s="18" t="s">
        <v>72</v>
      </c>
      <c r="E264" s="13" t="s">
        <v>83</v>
      </c>
      <c r="F264" s="13" t="s">
        <v>21</v>
      </c>
      <c r="H264" s="104" t="s">
        <v>20</v>
      </c>
      <c r="I264" s="90" t="s">
        <v>12</v>
      </c>
      <c r="J264" s="13" t="s">
        <v>75</v>
      </c>
      <c r="K264" s="13" t="s">
        <v>785</v>
      </c>
      <c r="L264" s="13" t="s">
        <v>76</v>
      </c>
    </row>
    <row r="265" s="13" customFormat="1" ht="15" spans="1:12">
      <c r="A265" s="13" t="s">
        <v>786</v>
      </c>
      <c r="B265" s="100" t="s">
        <v>658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4" t="s">
        <v>20</v>
      </c>
      <c r="I265" s="90" t="s">
        <v>12</v>
      </c>
      <c r="J265" s="13" t="s">
        <v>75</v>
      </c>
      <c r="K265" s="13" t="s">
        <v>787</v>
      </c>
      <c r="L265" s="13" t="s">
        <v>76</v>
      </c>
    </row>
    <row r="266" s="13" customFormat="1" ht="15" spans="1:12">
      <c r="A266" s="13" t="s">
        <v>788</v>
      </c>
      <c r="B266" s="100" t="s">
        <v>661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4" t="s">
        <v>20</v>
      </c>
      <c r="I266" s="90" t="s">
        <v>12</v>
      </c>
      <c r="J266" s="13" t="s">
        <v>75</v>
      </c>
      <c r="K266" s="13" t="s">
        <v>789</v>
      </c>
      <c r="L266" s="13" t="s">
        <v>76</v>
      </c>
    </row>
    <row r="267" s="13" customFormat="1" ht="15" spans="1:12">
      <c r="A267" s="13" t="s">
        <v>790</v>
      </c>
      <c r="B267" s="100" t="s">
        <v>664</v>
      </c>
      <c r="C267" s="13" t="s">
        <v>71</v>
      </c>
      <c r="D267" s="18" t="s">
        <v>72</v>
      </c>
      <c r="E267" s="13" t="s">
        <v>83</v>
      </c>
      <c r="F267" s="13" t="s">
        <v>21</v>
      </c>
      <c r="H267" s="104" t="s">
        <v>20</v>
      </c>
      <c r="I267" s="90" t="s">
        <v>12</v>
      </c>
      <c r="J267" s="13" t="s">
        <v>75</v>
      </c>
      <c r="K267" s="13" t="s">
        <v>791</v>
      </c>
      <c r="L267" s="13" t="s">
        <v>76</v>
      </c>
    </row>
    <row r="268" s="13" customFormat="1" ht="15" spans="1:14">
      <c r="A268" s="13" t="s">
        <v>792</v>
      </c>
      <c r="B268" s="100" t="s">
        <v>667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4" t="s">
        <v>20</v>
      </c>
      <c r="I268" s="90" t="s">
        <v>12</v>
      </c>
      <c r="J268" s="13" t="s">
        <v>75</v>
      </c>
      <c r="K268" s="13" t="s">
        <v>793</v>
      </c>
      <c r="L268" s="13" t="s">
        <v>76</v>
      </c>
      <c r="N268" s="50"/>
    </row>
    <row r="269" s="13" customFormat="1" ht="15" spans="1:12">
      <c r="A269" s="13" t="s">
        <v>794</v>
      </c>
      <c r="B269" s="100" t="s">
        <v>670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4" t="s">
        <v>20</v>
      </c>
      <c r="I269" s="90" t="s">
        <v>12</v>
      </c>
      <c r="J269" s="13" t="s">
        <v>75</v>
      </c>
      <c r="K269" s="13" t="s">
        <v>795</v>
      </c>
      <c r="L269" s="13" t="s">
        <v>76</v>
      </c>
    </row>
    <row r="270" s="13" customFormat="1" ht="15" spans="1:15">
      <c r="A270" s="13" t="s">
        <v>684</v>
      </c>
      <c r="B270" s="100" t="s">
        <v>685</v>
      </c>
      <c r="C270" s="13" t="s">
        <v>71</v>
      </c>
      <c r="D270" s="18" t="s">
        <v>72</v>
      </c>
      <c r="E270" s="13" t="s">
        <v>121</v>
      </c>
      <c r="F270" s="13" t="s">
        <v>21</v>
      </c>
      <c r="G270" s="13" t="s">
        <v>71</v>
      </c>
      <c r="H270" s="104" t="s">
        <v>20</v>
      </c>
      <c r="I270" s="90" t="s">
        <v>12</v>
      </c>
      <c r="J270" s="13" t="s">
        <v>75</v>
      </c>
      <c r="K270" s="13" t="s">
        <v>796</v>
      </c>
      <c r="L270" s="13" t="s">
        <v>76</v>
      </c>
      <c r="O270" s="47"/>
    </row>
    <row r="271" s="13" customFormat="1" ht="15" spans="1:15">
      <c r="A271" s="13" t="s">
        <v>687</v>
      </c>
      <c r="B271" s="101" t="s">
        <v>688</v>
      </c>
      <c r="C271" s="13" t="s">
        <v>71</v>
      </c>
      <c r="D271" s="18" t="s">
        <v>72</v>
      </c>
      <c r="E271" s="13" t="s">
        <v>121</v>
      </c>
      <c r="F271" s="13" t="s">
        <v>21</v>
      </c>
      <c r="H271" s="104" t="s">
        <v>20</v>
      </c>
      <c r="I271" s="90" t="s">
        <v>12</v>
      </c>
      <c r="J271" s="13" t="s">
        <v>75</v>
      </c>
      <c r="K271" s="13" t="s">
        <v>797</v>
      </c>
      <c r="L271" s="13" t="s">
        <v>76</v>
      </c>
      <c r="O271" s="47"/>
    </row>
    <row r="272" s="13" customFormat="1" ht="15" spans="1:15">
      <c r="A272" s="13" t="s">
        <v>690</v>
      </c>
      <c r="B272" s="102" t="s">
        <v>691</v>
      </c>
      <c r="C272" s="13" t="s">
        <v>71</v>
      </c>
      <c r="D272" s="18" t="s">
        <v>72</v>
      </c>
      <c r="E272" s="13" t="s">
        <v>83</v>
      </c>
      <c r="F272" s="13" t="s">
        <v>21</v>
      </c>
      <c r="H272" s="104" t="s">
        <v>20</v>
      </c>
      <c r="I272" s="90" t="s">
        <v>12</v>
      </c>
      <c r="J272" s="13" t="s">
        <v>75</v>
      </c>
      <c r="K272" s="13" t="s">
        <v>798</v>
      </c>
      <c r="L272" s="13" t="s">
        <v>76</v>
      </c>
      <c r="O272" s="47"/>
    </row>
    <row r="273" s="13" customFormat="1" ht="15" spans="1:15">
      <c r="A273" s="13" t="s">
        <v>693</v>
      </c>
      <c r="B273" s="102" t="s">
        <v>694</v>
      </c>
      <c r="C273" s="13" t="s">
        <v>82</v>
      </c>
      <c r="D273" s="18" t="s">
        <v>72</v>
      </c>
      <c r="E273" s="13" t="s">
        <v>83</v>
      </c>
      <c r="F273" s="13" t="s">
        <v>21</v>
      </c>
      <c r="H273" s="104" t="s">
        <v>20</v>
      </c>
      <c r="I273" s="90" t="s">
        <v>12</v>
      </c>
      <c r="J273" s="13" t="s">
        <v>75</v>
      </c>
      <c r="K273" s="13" t="s">
        <v>799</v>
      </c>
      <c r="L273" s="13" t="s">
        <v>76</v>
      </c>
      <c r="O273" s="47"/>
    </row>
    <row r="274" s="13" customFormat="1" ht="15" spans="1:15">
      <c r="A274" s="13" t="s">
        <v>696</v>
      </c>
      <c r="B274" s="100" t="s">
        <v>697</v>
      </c>
      <c r="C274" s="13" t="s">
        <v>82</v>
      </c>
      <c r="D274" s="18" t="s">
        <v>72</v>
      </c>
      <c r="E274" s="13" t="s">
        <v>83</v>
      </c>
      <c r="F274" s="13" t="s">
        <v>21</v>
      </c>
      <c r="H274" s="104" t="s">
        <v>20</v>
      </c>
      <c r="I274" s="90" t="s">
        <v>12</v>
      </c>
      <c r="J274" s="13" t="s">
        <v>75</v>
      </c>
      <c r="K274" s="13" t="s">
        <v>800</v>
      </c>
      <c r="L274" s="13" t="s">
        <v>76</v>
      </c>
      <c r="O274" s="47"/>
    </row>
    <row r="275" s="13" customFormat="1" ht="15" spans="1:15">
      <c r="A275" s="13" t="s">
        <v>699</v>
      </c>
      <c r="B275" s="100" t="s">
        <v>700</v>
      </c>
      <c r="C275" s="13" t="s">
        <v>82</v>
      </c>
      <c r="D275" s="18" t="s">
        <v>72</v>
      </c>
      <c r="E275" s="13" t="s">
        <v>83</v>
      </c>
      <c r="F275" s="13" t="s">
        <v>21</v>
      </c>
      <c r="H275" s="104" t="s">
        <v>20</v>
      </c>
      <c r="I275" s="90" t="s">
        <v>12</v>
      </c>
      <c r="J275" s="13" t="s">
        <v>75</v>
      </c>
      <c r="K275" s="13" t="s">
        <v>801</v>
      </c>
      <c r="L275" s="13" t="s">
        <v>76</v>
      </c>
      <c r="O275" s="47"/>
    </row>
    <row r="276" s="13" customFormat="1" ht="15" spans="1:15">
      <c r="A276" s="13" t="s">
        <v>702</v>
      </c>
      <c r="B276" s="100" t="s">
        <v>703</v>
      </c>
      <c r="C276" s="13" t="s">
        <v>82</v>
      </c>
      <c r="D276" s="18" t="s">
        <v>72</v>
      </c>
      <c r="E276" s="13" t="s">
        <v>83</v>
      </c>
      <c r="F276" s="13" t="s">
        <v>21</v>
      </c>
      <c r="H276" s="104" t="s">
        <v>20</v>
      </c>
      <c r="I276" s="90" t="s">
        <v>12</v>
      </c>
      <c r="J276" s="13" t="s">
        <v>75</v>
      </c>
      <c r="K276" s="13" t="s">
        <v>802</v>
      </c>
      <c r="L276" s="13" t="s">
        <v>76</v>
      </c>
      <c r="O276" s="47"/>
    </row>
    <row r="277" s="13" customFormat="1" ht="15" spans="1:15">
      <c r="A277" s="13" t="s">
        <v>705</v>
      </c>
      <c r="B277" s="100" t="s">
        <v>706</v>
      </c>
      <c r="C277" s="13" t="s">
        <v>82</v>
      </c>
      <c r="D277" s="18" t="s">
        <v>72</v>
      </c>
      <c r="E277" s="13" t="s">
        <v>83</v>
      </c>
      <c r="F277" s="13" t="s">
        <v>21</v>
      </c>
      <c r="H277" s="104" t="s">
        <v>20</v>
      </c>
      <c r="I277" s="90" t="s">
        <v>12</v>
      </c>
      <c r="J277" s="13" t="s">
        <v>75</v>
      </c>
      <c r="K277" s="13" t="s">
        <v>803</v>
      </c>
      <c r="L277" s="13" t="s">
        <v>76</v>
      </c>
      <c r="O277" s="47"/>
    </row>
    <row r="278" s="13" customFormat="1" ht="15" spans="1:15">
      <c r="A278" s="13" t="s">
        <v>708</v>
      </c>
      <c r="B278" s="100" t="s">
        <v>709</v>
      </c>
      <c r="C278" s="13" t="s">
        <v>82</v>
      </c>
      <c r="D278" s="18" t="s">
        <v>72</v>
      </c>
      <c r="E278" s="13" t="s">
        <v>83</v>
      </c>
      <c r="F278" s="13" t="s">
        <v>21</v>
      </c>
      <c r="H278" s="104" t="s">
        <v>20</v>
      </c>
      <c r="I278" s="90" t="s">
        <v>12</v>
      </c>
      <c r="J278" s="13" t="s">
        <v>75</v>
      </c>
      <c r="K278" s="13" t="s">
        <v>804</v>
      </c>
      <c r="L278" s="13" t="s">
        <v>76</v>
      </c>
      <c r="O278" s="47"/>
    </row>
    <row r="279" s="13" customFormat="1" ht="15" spans="1:15">
      <c r="A279" s="13" t="s">
        <v>711</v>
      </c>
      <c r="B279" s="100" t="s">
        <v>712</v>
      </c>
      <c r="C279" s="13" t="s">
        <v>82</v>
      </c>
      <c r="D279" s="18" t="s">
        <v>72</v>
      </c>
      <c r="E279" s="13" t="s">
        <v>83</v>
      </c>
      <c r="F279" s="13" t="s">
        <v>21</v>
      </c>
      <c r="H279" s="104" t="s">
        <v>20</v>
      </c>
      <c r="I279" s="90" t="s">
        <v>12</v>
      </c>
      <c r="J279" s="13" t="s">
        <v>75</v>
      </c>
      <c r="K279" s="13" t="s">
        <v>805</v>
      </c>
      <c r="L279" s="13" t="s">
        <v>76</v>
      </c>
      <c r="O279" s="47"/>
    </row>
    <row r="280" s="13" customFormat="1" ht="15" spans="1:15">
      <c r="A280" s="13" t="s">
        <v>714</v>
      </c>
      <c r="B280" s="100" t="s">
        <v>715</v>
      </c>
      <c r="C280" s="13" t="s">
        <v>82</v>
      </c>
      <c r="D280" s="18" t="s">
        <v>72</v>
      </c>
      <c r="E280" s="13" t="s">
        <v>83</v>
      </c>
      <c r="F280" s="13" t="s">
        <v>21</v>
      </c>
      <c r="H280" s="104" t="s">
        <v>20</v>
      </c>
      <c r="I280" s="90" t="s">
        <v>12</v>
      </c>
      <c r="J280" s="13" t="s">
        <v>75</v>
      </c>
      <c r="K280" s="13" t="s">
        <v>806</v>
      </c>
      <c r="L280" s="13" t="s">
        <v>76</v>
      </c>
      <c r="O280" s="47"/>
    </row>
    <row r="281" s="13" customFormat="1" ht="15" spans="1:15">
      <c r="A281" s="13" t="s">
        <v>717</v>
      </c>
      <c r="B281" s="100" t="s">
        <v>718</v>
      </c>
      <c r="C281" s="13" t="s">
        <v>71</v>
      </c>
      <c r="D281" s="18" t="s">
        <v>72</v>
      </c>
      <c r="E281" s="13" t="s">
        <v>73</v>
      </c>
      <c r="F281" s="13" t="s">
        <v>21</v>
      </c>
      <c r="G281" s="13" t="s">
        <v>71</v>
      </c>
      <c r="H281" s="104" t="s">
        <v>20</v>
      </c>
      <c r="I281" s="90" t="s">
        <v>12</v>
      </c>
      <c r="J281" s="13" t="s">
        <v>75</v>
      </c>
      <c r="K281" s="13" t="s">
        <v>807</v>
      </c>
      <c r="L281" s="13" t="s">
        <v>76</v>
      </c>
      <c r="O281" s="47"/>
    </row>
    <row r="282" s="13" customFormat="1" ht="15" spans="1:15">
      <c r="A282" s="13" t="s">
        <v>720</v>
      </c>
      <c r="B282" s="100" t="s">
        <v>721</v>
      </c>
      <c r="C282" s="13" t="s">
        <v>71</v>
      </c>
      <c r="D282" s="18" t="s">
        <v>72</v>
      </c>
      <c r="E282" s="13" t="s">
        <v>47</v>
      </c>
      <c r="F282" s="13" t="s">
        <v>21</v>
      </c>
      <c r="G282" s="13" t="s">
        <v>66</v>
      </c>
      <c r="H282" s="104" t="s">
        <v>20</v>
      </c>
      <c r="I282" s="90" t="s">
        <v>12</v>
      </c>
      <c r="J282" s="13" t="s">
        <v>75</v>
      </c>
      <c r="K282" s="13" t="s">
        <v>808</v>
      </c>
      <c r="L282" s="13" t="s">
        <v>76</v>
      </c>
      <c r="O282" s="47"/>
    </row>
    <row r="283" s="13" customFormat="1" ht="15" spans="1:15">
      <c r="A283" s="13" t="s">
        <v>723</v>
      </c>
      <c r="B283" s="102" t="s">
        <v>724</v>
      </c>
      <c r="C283" s="13" t="s">
        <v>71</v>
      </c>
      <c r="D283" s="18" t="s">
        <v>72</v>
      </c>
      <c r="E283" s="13" t="s">
        <v>47</v>
      </c>
      <c r="F283" s="13" t="s">
        <v>21</v>
      </c>
      <c r="H283" s="104" t="s">
        <v>20</v>
      </c>
      <c r="I283" s="90" t="s">
        <v>12</v>
      </c>
      <c r="J283" s="13" t="s">
        <v>75</v>
      </c>
      <c r="K283" s="13" t="s">
        <v>809</v>
      </c>
      <c r="L283" s="13" t="s">
        <v>76</v>
      </c>
      <c r="O283" s="47"/>
    </row>
    <row r="284" s="13" customFormat="1" ht="30" spans="1:14">
      <c r="A284" s="13" t="s">
        <v>810</v>
      </c>
      <c r="B284" s="100" t="s">
        <v>811</v>
      </c>
      <c r="C284" s="13" t="s">
        <v>71</v>
      </c>
      <c r="D284" s="18" t="s">
        <v>72</v>
      </c>
      <c r="E284" s="13" t="s">
        <v>121</v>
      </c>
      <c r="F284" s="13" t="s">
        <v>14</v>
      </c>
      <c r="G284" s="13" t="s">
        <v>71</v>
      </c>
      <c r="H284" s="105" t="s">
        <v>812</v>
      </c>
      <c r="I284" s="90" t="s">
        <v>142</v>
      </c>
      <c r="J284" s="13" t="s">
        <v>75</v>
      </c>
      <c r="K284" s="18" t="s">
        <v>813</v>
      </c>
      <c r="L284" s="13" t="s">
        <v>814</v>
      </c>
      <c r="M284" s="13" t="s">
        <v>815</v>
      </c>
      <c r="N284" s="13" t="s">
        <v>76</v>
      </c>
    </row>
    <row r="285" s="13" customFormat="1" ht="30" spans="1:14">
      <c r="A285" s="13" t="s">
        <v>816</v>
      </c>
      <c r="B285" s="100" t="s">
        <v>817</v>
      </c>
      <c r="C285" s="13" t="s">
        <v>71</v>
      </c>
      <c r="D285" s="18" t="s">
        <v>72</v>
      </c>
      <c r="E285" s="13" t="s">
        <v>121</v>
      </c>
      <c r="F285" s="13" t="s">
        <v>14</v>
      </c>
      <c r="G285" s="13" t="s">
        <v>82</v>
      </c>
      <c r="H285" s="105" t="s">
        <v>812</v>
      </c>
      <c r="I285" s="90" t="s">
        <v>142</v>
      </c>
      <c r="J285" s="13" t="s">
        <v>75</v>
      </c>
      <c r="K285" s="59" t="s">
        <v>818</v>
      </c>
      <c r="L285" s="13" t="s">
        <v>819</v>
      </c>
      <c r="M285" s="13" t="s">
        <v>820</v>
      </c>
      <c r="N285" s="13" t="s">
        <v>76</v>
      </c>
    </row>
    <row r="286" s="89" customFormat="1" ht="30" spans="1:14">
      <c r="A286" s="13" t="s">
        <v>821</v>
      </c>
      <c r="B286" s="100" t="s">
        <v>822</v>
      </c>
      <c r="C286" s="13" t="s">
        <v>71</v>
      </c>
      <c r="D286" s="18" t="s">
        <v>72</v>
      </c>
      <c r="E286" s="13" t="s">
        <v>121</v>
      </c>
      <c r="F286" s="13" t="s">
        <v>14</v>
      </c>
      <c r="G286" s="13" t="s">
        <v>71</v>
      </c>
      <c r="H286" s="105" t="s">
        <v>812</v>
      </c>
      <c r="I286" s="90" t="s">
        <v>142</v>
      </c>
      <c r="J286" s="13" t="s">
        <v>823</v>
      </c>
      <c r="K286" s="18" t="s">
        <v>824</v>
      </c>
      <c r="L286" s="13" t="s">
        <v>825</v>
      </c>
      <c r="M286" s="13" t="s">
        <v>826</v>
      </c>
      <c r="N286" s="13" t="s">
        <v>76</v>
      </c>
    </row>
    <row r="287" s="89" customFormat="1" ht="30" spans="1:14">
      <c r="A287" s="13" t="s">
        <v>827</v>
      </c>
      <c r="B287" s="100" t="s">
        <v>828</v>
      </c>
      <c r="C287" s="13" t="s">
        <v>71</v>
      </c>
      <c r="D287" s="18" t="s">
        <v>72</v>
      </c>
      <c r="E287" s="13" t="s">
        <v>121</v>
      </c>
      <c r="F287" s="13" t="s">
        <v>14</v>
      </c>
      <c r="G287" s="13" t="s">
        <v>71</v>
      </c>
      <c r="H287" s="105" t="s">
        <v>812</v>
      </c>
      <c r="I287" s="90" t="s">
        <v>142</v>
      </c>
      <c r="J287" s="13" t="s">
        <v>75</v>
      </c>
      <c r="K287" s="50" t="s">
        <v>829</v>
      </c>
      <c r="L287" s="47" t="s">
        <v>830</v>
      </c>
      <c r="M287" s="13" t="s">
        <v>76</v>
      </c>
      <c r="N287" s="13"/>
    </row>
    <row r="288" s="89" customFormat="1" ht="30" spans="1:14">
      <c r="A288" s="13" t="s">
        <v>831</v>
      </c>
      <c r="B288" s="100" t="s">
        <v>832</v>
      </c>
      <c r="C288" s="13" t="s">
        <v>71</v>
      </c>
      <c r="D288" s="18" t="s">
        <v>72</v>
      </c>
      <c r="E288" s="13" t="s">
        <v>121</v>
      </c>
      <c r="F288" s="13" t="s">
        <v>14</v>
      </c>
      <c r="G288" s="13"/>
      <c r="H288" s="105" t="s">
        <v>812</v>
      </c>
      <c r="I288" s="90" t="s">
        <v>142</v>
      </c>
      <c r="J288" s="13" t="s">
        <v>75</v>
      </c>
      <c r="K288" s="50" t="s">
        <v>833</v>
      </c>
      <c r="L288" s="50" t="s">
        <v>834</v>
      </c>
      <c r="M288" s="13" t="s">
        <v>76</v>
      </c>
      <c r="N288" s="13"/>
    </row>
    <row r="289" s="89" customFormat="1" ht="30" spans="1:14">
      <c r="A289" s="13" t="s">
        <v>835</v>
      </c>
      <c r="B289" s="100" t="s">
        <v>836</v>
      </c>
      <c r="C289" s="13" t="s">
        <v>71</v>
      </c>
      <c r="D289" s="18" t="s">
        <v>72</v>
      </c>
      <c r="E289" s="13" t="s">
        <v>121</v>
      </c>
      <c r="F289" s="13" t="s">
        <v>14</v>
      </c>
      <c r="G289" s="13"/>
      <c r="H289" s="105" t="s">
        <v>812</v>
      </c>
      <c r="I289" s="90" t="s">
        <v>142</v>
      </c>
      <c r="J289" s="13" t="s">
        <v>75</v>
      </c>
      <c r="K289" s="50" t="s">
        <v>837</v>
      </c>
      <c r="L289" s="50" t="s">
        <v>838</v>
      </c>
      <c r="M289" s="13" t="s">
        <v>76</v>
      </c>
      <c r="N289" s="13"/>
    </row>
    <row r="290" s="89" customFormat="1" ht="30" spans="1:14">
      <c r="A290" s="13" t="s">
        <v>839</v>
      </c>
      <c r="B290" s="100" t="s">
        <v>840</v>
      </c>
      <c r="C290" s="13" t="s">
        <v>71</v>
      </c>
      <c r="D290" s="18" t="s">
        <v>72</v>
      </c>
      <c r="E290" s="13" t="s">
        <v>121</v>
      </c>
      <c r="F290" s="13" t="s">
        <v>14</v>
      </c>
      <c r="G290" s="13"/>
      <c r="H290" s="105" t="s">
        <v>812</v>
      </c>
      <c r="I290" s="90" t="s">
        <v>142</v>
      </c>
      <c r="J290" s="13" t="s">
        <v>75</v>
      </c>
      <c r="K290" s="47" t="s">
        <v>841</v>
      </c>
      <c r="L290" s="47" t="s">
        <v>76</v>
      </c>
      <c r="M290" s="13"/>
      <c r="N290" s="13"/>
    </row>
    <row r="291" s="89" customFormat="1" ht="30" spans="1:14">
      <c r="A291" s="13" t="s">
        <v>842</v>
      </c>
      <c r="B291" s="100" t="s">
        <v>843</v>
      </c>
      <c r="C291" s="13" t="s">
        <v>71</v>
      </c>
      <c r="D291" s="18" t="s">
        <v>72</v>
      </c>
      <c r="E291" s="13" t="s">
        <v>121</v>
      </c>
      <c r="F291" s="13" t="s">
        <v>14</v>
      </c>
      <c r="G291" s="13"/>
      <c r="H291" s="105" t="s">
        <v>812</v>
      </c>
      <c r="I291" s="90" t="s">
        <v>142</v>
      </c>
      <c r="J291" s="13" t="s">
        <v>75</v>
      </c>
      <c r="K291" s="47" t="s">
        <v>844</v>
      </c>
      <c r="L291" s="47" t="s">
        <v>76</v>
      </c>
      <c r="M291" s="13"/>
      <c r="N291" s="13"/>
    </row>
    <row r="292" s="89" customFormat="1" ht="30" spans="1:14">
      <c r="A292" s="13" t="s">
        <v>845</v>
      </c>
      <c r="B292" s="100" t="s">
        <v>846</v>
      </c>
      <c r="C292" s="13" t="s">
        <v>71</v>
      </c>
      <c r="D292" s="18" t="s">
        <v>72</v>
      </c>
      <c r="E292" s="13" t="s">
        <v>121</v>
      </c>
      <c r="F292" s="13" t="s">
        <v>14</v>
      </c>
      <c r="G292" s="13"/>
      <c r="H292" s="105" t="s">
        <v>812</v>
      </c>
      <c r="I292" s="90" t="s">
        <v>142</v>
      </c>
      <c r="J292" s="13" t="s">
        <v>75</v>
      </c>
      <c r="K292" s="47" t="s">
        <v>847</v>
      </c>
      <c r="L292" s="47" t="s">
        <v>76</v>
      </c>
      <c r="M292" s="13"/>
      <c r="N292" s="13"/>
    </row>
    <row r="293" s="89" customFormat="1" ht="60" spans="1:14">
      <c r="A293" s="13" t="s">
        <v>848</v>
      </c>
      <c r="B293" s="100" t="s">
        <v>849</v>
      </c>
      <c r="C293" s="13" t="s">
        <v>71</v>
      </c>
      <c r="D293" s="18" t="s">
        <v>72</v>
      </c>
      <c r="E293" s="13" t="s">
        <v>121</v>
      </c>
      <c r="F293" s="13" t="s">
        <v>14</v>
      </c>
      <c r="G293" s="13"/>
      <c r="H293" s="105" t="s">
        <v>812</v>
      </c>
      <c r="I293" s="90" t="s">
        <v>142</v>
      </c>
      <c r="J293" s="13" t="s">
        <v>75</v>
      </c>
      <c r="K293" s="47" t="s">
        <v>850</v>
      </c>
      <c r="L293" s="47" t="s">
        <v>851</v>
      </c>
      <c r="M293" s="13" t="s">
        <v>76</v>
      </c>
      <c r="N293" s="13"/>
    </row>
    <row r="294" s="13" customFormat="1" spans="1:12">
      <c r="A294" s="13" t="s">
        <v>852</v>
      </c>
      <c r="B294" s="44" t="s">
        <v>853</v>
      </c>
      <c r="C294" s="13" t="s">
        <v>71</v>
      </c>
      <c r="D294" s="18" t="s">
        <v>72</v>
      </c>
      <c r="E294" s="13" t="s">
        <v>83</v>
      </c>
      <c r="F294" s="13" t="s">
        <v>14</v>
      </c>
      <c r="H294" s="105" t="s">
        <v>812</v>
      </c>
      <c r="I294" s="90" t="s">
        <v>142</v>
      </c>
      <c r="J294" s="13" t="s">
        <v>75</v>
      </c>
      <c r="K294" s="13" t="s">
        <v>854</v>
      </c>
      <c r="L294" s="13" t="s">
        <v>76</v>
      </c>
    </row>
    <row r="295" s="13" customFormat="1" spans="1:12">
      <c r="A295" s="13" t="s">
        <v>855</v>
      </c>
      <c r="B295" s="44" t="s">
        <v>856</v>
      </c>
      <c r="C295" s="13" t="s">
        <v>71</v>
      </c>
      <c r="D295" s="18" t="s">
        <v>72</v>
      </c>
      <c r="E295" s="13" t="s">
        <v>83</v>
      </c>
      <c r="F295" s="13" t="s">
        <v>14</v>
      </c>
      <c r="H295" s="105" t="s">
        <v>812</v>
      </c>
      <c r="I295" s="90" t="s">
        <v>142</v>
      </c>
      <c r="J295" s="13" t="s">
        <v>75</v>
      </c>
      <c r="K295" s="13" t="s">
        <v>857</v>
      </c>
      <c r="L295" s="13" t="s">
        <v>76</v>
      </c>
    </row>
    <row r="296" s="13" customFormat="1" ht="25.5" spans="1:13">
      <c r="A296" s="13" t="s">
        <v>858</v>
      </c>
      <c r="B296" s="44" t="s">
        <v>859</v>
      </c>
      <c r="C296" s="13" t="s">
        <v>71</v>
      </c>
      <c r="D296" s="18" t="s">
        <v>72</v>
      </c>
      <c r="E296" s="13" t="s">
        <v>83</v>
      </c>
      <c r="F296" s="13" t="s">
        <v>14</v>
      </c>
      <c r="H296" s="105" t="s">
        <v>812</v>
      </c>
      <c r="I296" s="90" t="s">
        <v>142</v>
      </c>
      <c r="J296" s="13" t="s">
        <v>75</v>
      </c>
      <c r="K296" s="13" t="s">
        <v>857</v>
      </c>
      <c r="L296" s="13" t="s">
        <v>860</v>
      </c>
      <c r="M296" s="13" t="s">
        <v>76</v>
      </c>
    </row>
    <row r="297" s="13" customFormat="1" ht="25.5" spans="1:12">
      <c r="A297" s="13" t="s">
        <v>861</v>
      </c>
      <c r="B297" s="44" t="s">
        <v>862</v>
      </c>
      <c r="C297" s="13" t="s">
        <v>71</v>
      </c>
      <c r="D297" s="18" t="s">
        <v>72</v>
      </c>
      <c r="E297" s="13" t="s">
        <v>117</v>
      </c>
      <c r="F297" s="13" t="s">
        <v>14</v>
      </c>
      <c r="H297" s="105" t="s">
        <v>812</v>
      </c>
      <c r="I297" s="90" t="s">
        <v>142</v>
      </c>
      <c r="J297" s="13" t="s">
        <v>75</v>
      </c>
      <c r="K297" s="13" t="s">
        <v>863</v>
      </c>
      <c r="L297" s="13" t="s">
        <v>76</v>
      </c>
    </row>
    <row r="298" s="13" customFormat="1" ht="25.5" spans="1:12">
      <c r="A298" s="13" t="s">
        <v>864</v>
      </c>
      <c r="B298" s="44" t="s">
        <v>865</v>
      </c>
      <c r="C298" s="13" t="s">
        <v>71</v>
      </c>
      <c r="D298" s="18" t="s">
        <v>72</v>
      </c>
      <c r="E298" s="13" t="s">
        <v>73</v>
      </c>
      <c r="F298" s="13" t="s">
        <v>14</v>
      </c>
      <c r="G298" s="13" t="s">
        <v>71</v>
      </c>
      <c r="H298" s="105" t="s">
        <v>812</v>
      </c>
      <c r="I298" s="90" t="s">
        <v>142</v>
      </c>
      <c r="J298" s="13" t="s">
        <v>75</v>
      </c>
      <c r="K298" s="13" t="s">
        <v>829</v>
      </c>
      <c r="L298" s="13" t="s">
        <v>76</v>
      </c>
    </row>
    <row r="299" s="13" customFormat="1" ht="25.5" spans="1:13">
      <c r="A299" s="13" t="s">
        <v>866</v>
      </c>
      <c r="B299" s="44" t="s">
        <v>867</v>
      </c>
      <c r="C299" s="13" t="s">
        <v>71</v>
      </c>
      <c r="D299" s="18" t="s">
        <v>72</v>
      </c>
      <c r="E299" s="13" t="s">
        <v>117</v>
      </c>
      <c r="F299" s="13" t="s">
        <v>14</v>
      </c>
      <c r="H299" s="105" t="s">
        <v>812</v>
      </c>
      <c r="I299" s="90" t="s">
        <v>142</v>
      </c>
      <c r="J299" s="13" t="s">
        <v>75</v>
      </c>
      <c r="K299" s="18" t="s">
        <v>854</v>
      </c>
      <c r="L299" s="13" t="s">
        <v>868</v>
      </c>
      <c r="M299" s="13" t="s">
        <v>76</v>
      </c>
    </row>
    <row r="300" s="13" customFormat="1" ht="25.5" spans="1:13">
      <c r="A300" s="13" t="s">
        <v>869</v>
      </c>
      <c r="B300" s="44" t="s">
        <v>870</v>
      </c>
      <c r="C300" s="13" t="s">
        <v>71</v>
      </c>
      <c r="D300" s="18" t="s">
        <v>72</v>
      </c>
      <c r="E300" s="13" t="s">
        <v>73</v>
      </c>
      <c r="F300" s="13" t="s">
        <v>14</v>
      </c>
      <c r="G300" s="13" t="s">
        <v>71</v>
      </c>
      <c r="H300" s="105" t="s">
        <v>812</v>
      </c>
      <c r="I300" s="90" t="s">
        <v>142</v>
      </c>
      <c r="J300" s="13" t="s">
        <v>75</v>
      </c>
      <c r="K300" s="18" t="s">
        <v>854</v>
      </c>
      <c r="L300" s="13" t="s">
        <v>871</v>
      </c>
      <c r="M300" s="13" t="s">
        <v>76</v>
      </c>
    </row>
    <row r="301" s="13" customFormat="1" spans="1:13">
      <c r="A301" s="13" t="s">
        <v>872</v>
      </c>
      <c r="B301" s="44" t="s">
        <v>873</v>
      </c>
      <c r="C301" s="13" t="s">
        <v>71</v>
      </c>
      <c r="D301" s="18" t="s">
        <v>72</v>
      </c>
      <c r="E301" s="13" t="s">
        <v>83</v>
      </c>
      <c r="F301" s="13" t="s">
        <v>14</v>
      </c>
      <c r="H301" s="105" t="s">
        <v>812</v>
      </c>
      <c r="I301" s="90" t="s">
        <v>142</v>
      </c>
      <c r="J301" s="13" t="s">
        <v>75</v>
      </c>
      <c r="K301" s="13" t="s">
        <v>857</v>
      </c>
      <c r="L301" s="13" t="s">
        <v>874</v>
      </c>
      <c r="M301" s="13" t="s">
        <v>76</v>
      </c>
    </row>
    <row r="302" s="13" customFormat="1" spans="1:13">
      <c r="A302" s="13" t="s">
        <v>875</v>
      </c>
      <c r="B302" s="44" t="s">
        <v>876</v>
      </c>
      <c r="C302" s="13" t="s">
        <v>71</v>
      </c>
      <c r="D302" s="18" t="s">
        <v>72</v>
      </c>
      <c r="E302" s="13" t="s">
        <v>83</v>
      </c>
      <c r="F302" s="13" t="s">
        <v>14</v>
      </c>
      <c r="H302" s="105" t="s">
        <v>812</v>
      </c>
      <c r="I302" s="90" t="s">
        <v>142</v>
      </c>
      <c r="J302" s="13" t="s">
        <v>75</v>
      </c>
      <c r="K302" s="18" t="s">
        <v>854</v>
      </c>
      <c r="L302" s="13" t="s">
        <v>877</v>
      </c>
      <c r="M302" s="13" t="s">
        <v>76</v>
      </c>
    </row>
    <row r="303" s="13" customFormat="1" ht="25.5" spans="1:12">
      <c r="A303" s="13" t="s">
        <v>878</v>
      </c>
      <c r="B303" s="44" t="s">
        <v>879</v>
      </c>
      <c r="C303" s="13" t="s">
        <v>71</v>
      </c>
      <c r="D303" s="18" t="s">
        <v>72</v>
      </c>
      <c r="E303" s="13" t="s">
        <v>83</v>
      </c>
      <c r="F303" s="13" t="s">
        <v>14</v>
      </c>
      <c r="H303" s="105" t="s">
        <v>812</v>
      </c>
      <c r="I303" s="90" t="s">
        <v>142</v>
      </c>
      <c r="J303" s="13" t="s">
        <v>75</v>
      </c>
      <c r="K303" s="13" t="s">
        <v>880</v>
      </c>
      <c r="L303" s="13" t="s">
        <v>76</v>
      </c>
    </row>
    <row r="304" s="13" customFormat="1" ht="25.5" spans="1:12">
      <c r="A304" s="13" t="s">
        <v>881</v>
      </c>
      <c r="B304" s="44" t="s">
        <v>882</v>
      </c>
      <c r="C304" s="13" t="s">
        <v>71</v>
      </c>
      <c r="D304" s="18" t="s">
        <v>72</v>
      </c>
      <c r="E304" s="13" t="s">
        <v>117</v>
      </c>
      <c r="F304" s="13" t="s">
        <v>14</v>
      </c>
      <c r="H304" s="105" t="s">
        <v>812</v>
      </c>
      <c r="I304" s="90" t="s">
        <v>142</v>
      </c>
      <c r="J304" s="13" t="s">
        <v>75</v>
      </c>
      <c r="K304" s="13" t="s">
        <v>883</v>
      </c>
      <c r="L304" s="13" t="s">
        <v>76</v>
      </c>
    </row>
    <row r="305" s="13" customFormat="1" ht="25.5" spans="1:12">
      <c r="A305" s="13" t="s">
        <v>884</v>
      </c>
      <c r="B305" s="44" t="s">
        <v>885</v>
      </c>
      <c r="C305" s="13" t="s">
        <v>71</v>
      </c>
      <c r="D305" s="18" t="s">
        <v>72</v>
      </c>
      <c r="E305" s="13" t="s">
        <v>117</v>
      </c>
      <c r="F305" s="13" t="s">
        <v>14</v>
      </c>
      <c r="H305" s="105" t="s">
        <v>812</v>
      </c>
      <c r="I305" s="90" t="s">
        <v>142</v>
      </c>
      <c r="J305" s="13" t="s">
        <v>75</v>
      </c>
      <c r="K305" s="13" t="s">
        <v>886</v>
      </c>
      <c r="L305" s="13" t="s">
        <v>76</v>
      </c>
    </row>
    <row r="306" s="13" customFormat="1" ht="25.5" spans="1:13">
      <c r="A306" s="13" t="s">
        <v>887</v>
      </c>
      <c r="B306" s="44" t="s">
        <v>888</v>
      </c>
      <c r="C306" s="13" t="s">
        <v>71</v>
      </c>
      <c r="D306" s="18" t="s">
        <v>72</v>
      </c>
      <c r="E306" s="13" t="s">
        <v>83</v>
      </c>
      <c r="F306" s="13" t="s">
        <v>14</v>
      </c>
      <c r="H306" s="105" t="s">
        <v>812</v>
      </c>
      <c r="I306" s="90" t="s">
        <v>142</v>
      </c>
      <c r="J306" s="13" t="s">
        <v>75</v>
      </c>
      <c r="K306" s="18" t="s">
        <v>854</v>
      </c>
      <c r="L306" s="13" t="s">
        <v>889</v>
      </c>
      <c r="M306" s="13" t="s">
        <v>76</v>
      </c>
    </row>
    <row r="307" s="13" customFormat="1" ht="25.5" spans="1:13">
      <c r="A307" s="13" t="s">
        <v>890</v>
      </c>
      <c r="B307" s="44" t="s">
        <v>891</v>
      </c>
      <c r="C307" s="13" t="s">
        <v>71</v>
      </c>
      <c r="D307" s="18" t="s">
        <v>72</v>
      </c>
      <c r="E307" s="13" t="s">
        <v>83</v>
      </c>
      <c r="F307" s="13" t="s">
        <v>14</v>
      </c>
      <c r="H307" s="105" t="s">
        <v>812</v>
      </c>
      <c r="I307" s="90" t="s">
        <v>142</v>
      </c>
      <c r="J307" s="13" t="s">
        <v>75</v>
      </c>
      <c r="K307" s="18" t="s">
        <v>854</v>
      </c>
      <c r="L307" s="13" t="s">
        <v>892</v>
      </c>
      <c r="M307" s="13" t="s">
        <v>76</v>
      </c>
    </row>
    <row r="308" s="13" customFormat="1" ht="25.5" spans="1:13">
      <c r="A308" s="13" t="s">
        <v>893</v>
      </c>
      <c r="B308" s="44" t="s">
        <v>894</v>
      </c>
      <c r="C308" s="13" t="s">
        <v>71</v>
      </c>
      <c r="D308" s="18" t="s">
        <v>72</v>
      </c>
      <c r="E308" s="13" t="s">
        <v>83</v>
      </c>
      <c r="F308" s="13" t="s">
        <v>14</v>
      </c>
      <c r="H308" s="105" t="s">
        <v>812</v>
      </c>
      <c r="I308" s="90" t="s">
        <v>142</v>
      </c>
      <c r="J308" s="13" t="s">
        <v>75</v>
      </c>
      <c r="K308" s="18" t="s">
        <v>813</v>
      </c>
      <c r="L308" s="13" t="s">
        <v>895</v>
      </c>
      <c r="M308" s="13" t="s">
        <v>76</v>
      </c>
    </row>
    <row r="309" s="13" customFormat="1" ht="25.5" spans="1:13">
      <c r="A309" s="13" t="s">
        <v>896</v>
      </c>
      <c r="B309" s="44" t="s">
        <v>897</v>
      </c>
      <c r="C309" s="13" t="s">
        <v>71</v>
      </c>
      <c r="D309" s="18" t="s">
        <v>72</v>
      </c>
      <c r="E309" s="13" t="s">
        <v>83</v>
      </c>
      <c r="F309" s="13" t="s">
        <v>14</v>
      </c>
      <c r="H309" s="105" t="s">
        <v>812</v>
      </c>
      <c r="I309" s="90" t="s">
        <v>142</v>
      </c>
      <c r="J309" s="13" t="s">
        <v>75</v>
      </c>
      <c r="K309" s="18" t="s">
        <v>813</v>
      </c>
      <c r="L309" s="13" t="s">
        <v>814</v>
      </c>
      <c r="M309" s="13" t="s">
        <v>76</v>
      </c>
    </row>
    <row r="310" s="13" customFormat="1" ht="25.5" spans="1:14">
      <c r="A310" s="13" t="s">
        <v>898</v>
      </c>
      <c r="B310" s="44" t="s">
        <v>899</v>
      </c>
      <c r="C310" s="13" t="s">
        <v>71</v>
      </c>
      <c r="D310" s="18" t="s">
        <v>72</v>
      </c>
      <c r="E310" s="13" t="s">
        <v>117</v>
      </c>
      <c r="F310" s="13" t="s">
        <v>14</v>
      </c>
      <c r="H310" s="105" t="s">
        <v>812</v>
      </c>
      <c r="I310" s="90" t="s">
        <v>142</v>
      </c>
      <c r="J310" s="13" t="s">
        <v>75</v>
      </c>
      <c r="K310" s="18" t="s">
        <v>813</v>
      </c>
      <c r="L310" s="13" t="s">
        <v>895</v>
      </c>
      <c r="M310" s="13" t="s">
        <v>900</v>
      </c>
      <c r="N310" s="13" t="s">
        <v>76</v>
      </c>
    </row>
    <row r="311" s="13" customFormat="1" spans="1:12">
      <c r="A311" s="13" t="s">
        <v>901</v>
      </c>
      <c r="B311" s="44" t="s">
        <v>902</v>
      </c>
      <c r="C311" s="13" t="s">
        <v>71</v>
      </c>
      <c r="D311" s="18" t="s">
        <v>72</v>
      </c>
      <c r="E311" s="13" t="s">
        <v>83</v>
      </c>
      <c r="F311" s="13" t="s">
        <v>14</v>
      </c>
      <c r="H311" s="105" t="s">
        <v>812</v>
      </c>
      <c r="I311" s="90" t="s">
        <v>142</v>
      </c>
      <c r="J311" s="13" t="s">
        <v>75</v>
      </c>
      <c r="K311" s="13" t="s">
        <v>903</v>
      </c>
      <c r="L311" s="13" t="s">
        <v>76</v>
      </c>
    </row>
    <row r="312" s="13" customFormat="1" spans="1:12">
      <c r="A312" s="13" t="s">
        <v>904</v>
      </c>
      <c r="B312" s="44" t="s">
        <v>905</v>
      </c>
      <c r="C312" s="13" t="s">
        <v>71</v>
      </c>
      <c r="D312" s="18" t="s">
        <v>72</v>
      </c>
      <c r="E312" s="13" t="s">
        <v>83</v>
      </c>
      <c r="F312" s="13" t="s">
        <v>14</v>
      </c>
      <c r="H312" s="105" t="s">
        <v>812</v>
      </c>
      <c r="I312" s="90" t="s">
        <v>142</v>
      </c>
      <c r="J312" s="13" t="s">
        <v>75</v>
      </c>
      <c r="K312" s="13" t="s">
        <v>906</v>
      </c>
      <c r="L312" s="13" t="s">
        <v>76</v>
      </c>
    </row>
    <row r="313" s="13" customFormat="1" spans="1:12">
      <c r="A313" s="13" t="s">
        <v>907</v>
      </c>
      <c r="B313" s="44" t="s">
        <v>908</v>
      </c>
      <c r="C313" s="13" t="s">
        <v>71</v>
      </c>
      <c r="D313" s="18" t="s">
        <v>72</v>
      </c>
      <c r="E313" s="13" t="s">
        <v>83</v>
      </c>
      <c r="F313" s="13" t="s">
        <v>14</v>
      </c>
      <c r="H313" s="105" t="s">
        <v>812</v>
      </c>
      <c r="I313" s="90" t="s">
        <v>142</v>
      </c>
      <c r="J313" s="13" t="s">
        <v>75</v>
      </c>
      <c r="K313" s="13" t="s">
        <v>909</v>
      </c>
      <c r="L313" s="13" t="s">
        <v>76</v>
      </c>
    </row>
    <row r="314" s="13" customFormat="1" spans="1:12">
      <c r="A314" s="13" t="s">
        <v>910</v>
      </c>
      <c r="B314" s="44" t="s">
        <v>911</v>
      </c>
      <c r="C314" s="13" t="s">
        <v>82</v>
      </c>
      <c r="D314" s="18" t="s">
        <v>72</v>
      </c>
      <c r="E314" s="13" t="s">
        <v>83</v>
      </c>
      <c r="F314" s="13" t="s">
        <v>14</v>
      </c>
      <c r="H314" s="105" t="s">
        <v>812</v>
      </c>
      <c r="I314" s="90" t="s">
        <v>142</v>
      </c>
      <c r="J314" s="13" t="s">
        <v>75</v>
      </c>
      <c r="K314" s="13" t="s">
        <v>912</v>
      </c>
      <c r="L314" s="13" t="s">
        <v>76</v>
      </c>
    </row>
    <row r="315" s="13" customFormat="1" spans="1:12">
      <c r="A315" s="13" t="s">
        <v>913</v>
      </c>
      <c r="B315" s="44" t="s">
        <v>914</v>
      </c>
      <c r="C315" s="13" t="s">
        <v>71</v>
      </c>
      <c r="D315" s="18" t="s">
        <v>72</v>
      </c>
      <c r="E315" s="13" t="s">
        <v>83</v>
      </c>
      <c r="F315" s="13" t="s">
        <v>14</v>
      </c>
      <c r="H315" s="105" t="s">
        <v>812</v>
      </c>
      <c r="I315" s="90" t="s">
        <v>142</v>
      </c>
      <c r="J315" s="13" t="s">
        <v>75</v>
      </c>
      <c r="K315" s="13" t="s">
        <v>915</v>
      </c>
      <c r="L315" s="13" t="s">
        <v>76</v>
      </c>
    </row>
    <row r="316" s="13" customFormat="1" spans="1:12">
      <c r="A316" s="13" t="s">
        <v>916</v>
      </c>
      <c r="B316" s="44" t="s">
        <v>917</v>
      </c>
      <c r="C316" s="13" t="s">
        <v>71</v>
      </c>
      <c r="D316" s="18" t="s">
        <v>72</v>
      </c>
      <c r="E316" s="13" t="s">
        <v>83</v>
      </c>
      <c r="F316" s="13" t="s">
        <v>14</v>
      </c>
      <c r="H316" s="105" t="s">
        <v>812</v>
      </c>
      <c r="I316" s="90" t="s">
        <v>142</v>
      </c>
      <c r="J316" s="13" t="s">
        <v>75</v>
      </c>
      <c r="K316" s="13" t="s">
        <v>918</v>
      </c>
      <c r="L316" s="13" t="s">
        <v>76</v>
      </c>
    </row>
    <row r="317" s="13" customFormat="1" spans="1:12">
      <c r="A317" s="13" t="s">
        <v>919</v>
      </c>
      <c r="B317" s="44" t="s">
        <v>920</v>
      </c>
      <c r="C317" s="13" t="s">
        <v>71</v>
      </c>
      <c r="D317" s="18" t="s">
        <v>72</v>
      </c>
      <c r="E317" s="13" t="s">
        <v>83</v>
      </c>
      <c r="F317" s="13" t="s">
        <v>14</v>
      </c>
      <c r="H317" s="105" t="s">
        <v>812</v>
      </c>
      <c r="I317" s="90" t="s">
        <v>142</v>
      </c>
      <c r="J317" s="13" t="s">
        <v>75</v>
      </c>
      <c r="K317" s="13" t="s">
        <v>921</v>
      </c>
      <c r="L317" s="13" t="s">
        <v>76</v>
      </c>
    </row>
    <row r="318" s="13" customFormat="1" spans="1:12">
      <c r="A318" s="13" t="s">
        <v>922</v>
      </c>
      <c r="B318" s="44" t="s">
        <v>923</v>
      </c>
      <c r="C318" s="13" t="s">
        <v>71</v>
      </c>
      <c r="D318" s="18" t="s">
        <v>72</v>
      </c>
      <c r="E318" s="13" t="s">
        <v>83</v>
      </c>
      <c r="F318" s="13" t="s">
        <v>14</v>
      </c>
      <c r="H318" s="105" t="s">
        <v>812</v>
      </c>
      <c r="I318" s="90" t="s">
        <v>142</v>
      </c>
      <c r="J318" s="13" t="s">
        <v>75</v>
      </c>
      <c r="K318" s="13" t="s">
        <v>924</v>
      </c>
      <c r="L318" s="13" t="s">
        <v>76</v>
      </c>
    </row>
    <row r="319" s="13" customFormat="1" spans="1:12">
      <c r="A319" s="13" t="s">
        <v>925</v>
      </c>
      <c r="B319" s="44" t="s">
        <v>926</v>
      </c>
      <c r="C319" s="13" t="s">
        <v>82</v>
      </c>
      <c r="D319" s="18" t="s">
        <v>72</v>
      </c>
      <c r="E319" s="13" t="s">
        <v>83</v>
      </c>
      <c r="F319" s="13" t="s">
        <v>14</v>
      </c>
      <c r="H319" s="105" t="s">
        <v>812</v>
      </c>
      <c r="I319" s="90" t="s">
        <v>142</v>
      </c>
      <c r="J319" s="13" t="s">
        <v>75</v>
      </c>
      <c r="K319" s="13" t="s">
        <v>927</v>
      </c>
      <c r="L319" s="13" t="s">
        <v>76</v>
      </c>
    </row>
    <row r="320" s="13" customFormat="1" spans="1:12">
      <c r="A320" s="13" t="s">
        <v>928</v>
      </c>
      <c r="B320" s="44" t="s">
        <v>929</v>
      </c>
      <c r="C320" s="13" t="s">
        <v>71</v>
      </c>
      <c r="D320" s="18" t="s">
        <v>72</v>
      </c>
      <c r="E320" s="13" t="s">
        <v>83</v>
      </c>
      <c r="F320" s="13" t="s">
        <v>14</v>
      </c>
      <c r="H320" s="105" t="s">
        <v>812</v>
      </c>
      <c r="I320" s="90" t="s">
        <v>142</v>
      </c>
      <c r="J320" s="13" t="s">
        <v>75</v>
      </c>
      <c r="K320" s="13" t="s">
        <v>930</v>
      </c>
      <c r="L320" s="13" t="s">
        <v>76</v>
      </c>
    </row>
    <row r="321" s="13" customFormat="1" spans="1:13">
      <c r="A321" s="13" t="s">
        <v>931</v>
      </c>
      <c r="B321" s="44" t="s">
        <v>932</v>
      </c>
      <c r="C321" s="13" t="s">
        <v>71</v>
      </c>
      <c r="D321" s="18" t="s">
        <v>72</v>
      </c>
      <c r="E321" s="13" t="s">
        <v>117</v>
      </c>
      <c r="F321" s="13" t="s">
        <v>14</v>
      </c>
      <c r="H321" s="105" t="s">
        <v>812</v>
      </c>
      <c r="I321" s="90" t="s">
        <v>142</v>
      </c>
      <c r="J321" s="13" t="s">
        <v>75</v>
      </c>
      <c r="K321" s="18" t="s">
        <v>854</v>
      </c>
      <c r="L321" s="13" t="s">
        <v>933</v>
      </c>
      <c r="M321" s="13" t="s">
        <v>76</v>
      </c>
    </row>
    <row r="322" s="13" customFormat="1" spans="1:12">
      <c r="A322" s="13" t="s">
        <v>934</v>
      </c>
      <c r="B322" s="44" t="s">
        <v>935</v>
      </c>
      <c r="C322" s="13" t="s">
        <v>71</v>
      </c>
      <c r="D322" s="18" t="s">
        <v>72</v>
      </c>
      <c r="E322" s="13" t="s">
        <v>83</v>
      </c>
      <c r="F322" s="13" t="s">
        <v>14</v>
      </c>
      <c r="H322" s="105" t="s">
        <v>812</v>
      </c>
      <c r="I322" s="90" t="s">
        <v>142</v>
      </c>
      <c r="J322" s="13" t="s">
        <v>75</v>
      </c>
      <c r="K322" s="13" t="s">
        <v>936</v>
      </c>
      <c r="L322" s="13" t="s">
        <v>76</v>
      </c>
    </row>
    <row r="323" s="13" customFormat="1" spans="1:13">
      <c r="A323" s="13" t="s">
        <v>937</v>
      </c>
      <c r="B323" s="44" t="s">
        <v>938</v>
      </c>
      <c r="C323" s="13" t="s">
        <v>71</v>
      </c>
      <c r="D323" s="18" t="s">
        <v>72</v>
      </c>
      <c r="E323" s="13" t="s">
        <v>73</v>
      </c>
      <c r="F323" s="13" t="s">
        <v>14</v>
      </c>
      <c r="G323" s="13" t="s">
        <v>71</v>
      </c>
      <c r="H323" s="105" t="s">
        <v>812</v>
      </c>
      <c r="I323" s="90" t="s">
        <v>142</v>
      </c>
      <c r="J323" s="13" t="s">
        <v>75</v>
      </c>
      <c r="K323" s="18" t="s">
        <v>854</v>
      </c>
      <c r="L323" s="13" t="s">
        <v>939</v>
      </c>
      <c r="M323" s="13" t="s">
        <v>76</v>
      </c>
    </row>
    <row r="324" s="13" customFormat="1" spans="1:12">
      <c r="A324" s="13" t="s">
        <v>940</v>
      </c>
      <c r="B324" s="96" t="s">
        <v>941</v>
      </c>
      <c r="C324" s="13" t="s">
        <v>71</v>
      </c>
      <c r="D324" s="18" t="s">
        <v>72</v>
      </c>
      <c r="E324" s="13" t="s">
        <v>73</v>
      </c>
      <c r="F324" s="13" t="s">
        <v>14</v>
      </c>
      <c r="G324" s="13" t="s">
        <v>71</v>
      </c>
      <c r="H324" s="105" t="s">
        <v>812</v>
      </c>
      <c r="I324" s="90" t="s">
        <v>142</v>
      </c>
      <c r="J324" s="13" t="s">
        <v>75</v>
      </c>
      <c r="K324" s="13" t="s">
        <v>942</v>
      </c>
      <c r="L324" s="13" t="s">
        <v>76</v>
      </c>
    </row>
    <row r="325" s="13" customFormat="1" spans="1:14">
      <c r="A325" s="13" t="s">
        <v>943</v>
      </c>
      <c r="B325" s="44" t="s">
        <v>944</v>
      </c>
      <c r="C325" s="13" t="s">
        <v>71</v>
      </c>
      <c r="D325" s="18" t="s">
        <v>72</v>
      </c>
      <c r="E325" s="13" t="s">
        <v>73</v>
      </c>
      <c r="F325" s="13" t="s">
        <v>14</v>
      </c>
      <c r="G325" s="13" t="s">
        <v>71</v>
      </c>
      <c r="H325" s="105" t="s">
        <v>812</v>
      </c>
      <c r="I325" s="90" t="s">
        <v>142</v>
      </c>
      <c r="J325" s="13" t="s">
        <v>75</v>
      </c>
      <c r="K325" s="18" t="s">
        <v>945</v>
      </c>
      <c r="L325" s="47" t="s">
        <v>946</v>
      </c>
      <c r="M325" s="13" t="s">
        <v>947</v>
      </c>
      <c r="N325" s="13" t="s">
        <v>76</v>
      </c>
    </row>
    <row r="326" s="13" customFormat="1" spans="1:12">
      <c r="A326" s="13" t="s">
        <v>948</v>
      </c>
      <c r="B326" s="44" t="s">
        <v>949</v>
      </c>
      <c r="C326" s="13" t="s">
        <v>82</v>
      </c>
      <c r="D326" s="18" t="s">
        <v>72</v>
      </c>
      <c r="E326" s="13" t="s">
        <v>117</v>
      </c>
      <c r="F326" s="13" t="s">
        <v>14</v>
      </c>
      <c r="H326" s="105" t="s">
        <v>812</v>
      </c>
      <c r="I326" s="90" t="s">
        <v>142</v>
      </c>
      <c r="J326" s="13" t="s">
        <v>75</v>
      </c>
      <c r="K326" s="18" t="s">
        <v>950</v>
      </c>
      <c r="L326" s="13" t="s">
        <v>76</v>
      </c>
    </row>
    <row r="327" s="13" customFormat="1" spans="1:12">
      <c r="A327" s="13" t="s">
        <v>951</v>
      </c>
      <c r="B327" s="44" t="s">
        <v>952</v>
      </c>
      <c r="C327" s="13" t="s">
        <v>71</v>
      </c>
      <c r="D327" s="18" t="s">
        <v>72</v>
      </c>
      <c r="E327" s="13" t="s">
        <v>117</v>
      </c>
      <c r="F327" s="13" t="s">
        <v>14</v>
      </c>
      <c r="H327" s="105" t="s">
        <v>812</v>
      </c>
      <c r="I327" s="90" t="s">
        <v>142</v>
      </c>
      <c r="J327" s="13" t="s">
        <v>75</v>
      </c>
      <c r="K327" s="18" t="s">
        <v>953</v>
      </c>
      <c r="L327" s="13" t="s">
        <v>76</v>
      </c>
    </row>
    <row r="328" s="13" customFormat="1" spans="1:12">
      <c r="A328" s="13" t="s">
        <v>954</v>
      </c>
      <c r="B328" s="96" t="s">
        <v>955</v>
      </c>
      <c r="C328" s="13" t="s">
        <v>71</v>
      </c>
      <c r="D328" s="18" t="s">
        <v>72</v>
      </c>
      <c r="E328" s="13" t="s">
        <v>117</v>
      </c>
      <c r="F328" s="13" t="s">
        <v>14</v>
      </c>
      <c r="H328" s="105" t="s">
        <v>812</v>
      </c>
      <c r="I328" s="90" t="s">
        <v>142</v>
      </c>
      <c r="J328" s="13" t="s">
        <v>75</v>
      </c>
      <c r="K328" s="18" t="s">
        <v>956</v>
      </c>
      <c r="L328" s="13" t="s">
        <v>76</v>
      </c>
    </row>
    <row r="329" s="13" customFormat="1" spans="1:12">
      <c r="A329" s="13" t="s">
        <v>957</v>
      </c>
      <c r="B329" s="44" t="s">
        <v>958</v>
      </c>
      <c r="C329" s="13" t="s">
        <v>82</v>
      </c>
      <c r="D329" s="18" t="s">
        <v>72</v>
      </c>
      <c r="E329" s="13" t="s">
        <v>83</v>
      </c>
      <c r="F329" s="13" t="s">
        <v>14</v>
      </c>
      <c r="H329" s="105" t="s">
        <v>812</v>
      </c>
      <c r="I329" s="90" t="s">
        <v>142</v>
      </c>
      <c r="J329" s="13" t="s">
        <v>75</v>
      </c>
      <c r="K329" s="18" t="s">
        <v>959</v>
      </c>
      <c r="L329" s="13" t="s">
        <v>76</v>
      </c>
    </row>
    <row r="330" s="13" customFormat="1" spans="1:12">
      <c r="A330" s="13" t="s">
        <v>960</v>
      </c>
      <c r="B330" s="96" t="s">
        <v>961</v>
      </c>
      <c r="C330" s="13" t="s">
        <v>71</v>
      </c>
      <c r="D330" s="18" t="s">
        <v>72</v>
      </c>
      <c r="E330" s="13" t="s">
        <v>117</v>
      </c>
      <c r="F330" s="13" t="s">
        <v>14</v>
      </c>
      <c r="H330" s="105" t="s">
        <v>812</v>
      </c>
      <c r="I330" s="90" t="s">
        <v>142</v>
      </c>
      <c r="J330" s="13" t="s">
        <v>75</v>
      </c>
      <c r="K330" s="13" t="s">
        <v>962</v>
      </c>
      <c r="L330" s="13" t="s">
        <v>76</v>
      </c>
    </row>
    <row r="331" s="13" customFormat="1" spans="1:12">
      <c r="A331" s="13" t="s">
        <v>963</v>
      </c>
      <c r="B331" s="44" t="s">
        <v>964</v>
      </c>
      <c r="C331" s="13" t="s">
        <v>71</v>
      </c>
      <c r="D331" s="18" t="s">
        <v>72</v>
      </c>
      <c r="E331" s="13" t="s">
        <v>73</v>
      </c>
      <c r="F331" s="13" t="s">
        <v>14</v>
      </c>
      <c r="G331" s="13" t="s">
        <v>71</v>
      </c>
      <c r="H331" s="105" t="s">
        <v>812</v>
      </c>
      <c r="I331" s="90" t="s">
        <v>142</v>
      </c>
      <c r="J331" s="13" t="s">
        <v>75</v>
      </c>
      <c r="K331" s="13" t="s">
        <v>965</v>
      </c>
      <c r="L331" s="13" t="s">
        <v>76</v>
      </c>
    </row>
    <row r="332" s="13" customFormat="1" spans="1:12">
      <c r="A332" s="13" t="s">
        <v>966</v>
      </c>
      <c r="B332" s="46" t="s">
        <v>967</v>
      </c>
      <c r="C332" s="13" t="s">
        <v>71</v>
      </c>
      <c r="D332" s="18" t="s">
        <v>72</v>
      </c>
      <c r="E332" s="13" t="s">
        <v>117</v>
      </c>
      <c r="F332" s="13" t="s">
        <v>14</v>
      </c>
      <c r="H332" s="105" t="s">
        <v>812</v>
      </c>
      <c r="I332" s="90" t="s">
        <v>142</v>
      </c>
      <c r="J332" s="13" t="s">
        <v>75</v>
      </c>
      <c r="K332" s="18" t="s">
        <v>968</v>
      </c>
      <c r="L332" s="13" t="s">
        <v>76</v>
      </c>
    </row>
    <row r="333" s="13" customFormat="1" ht="25.5" spans="1:13">
      <c r="A333" s="13" t="s">
        <v>969</v>
      </c>
      <c r="B333" s="46" t="s">
        <v>970</v>
      </c>
      <c r="C333" s="13" t="s">
        <v>71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5" t="s">
        <v>812</v>
      </c>
      <c r="I333" s="90" t="s">
        <v>142</v>
      </c>
      <c r="J333" s="13" t="s">
        <v>75</v>
      </c>
      <c r="K333" s="18" t="s">
        <v>857</v>
      </c>
      <c r="L333" s="13" t="s">
        <v>971</v>
      </c>
      <c r="M333" s="13" t="s">
        <v>76</v>
      </c>
    </row>
    <row r="334" s="13" customFormat="1" spans="1:13">
      <c r="A334" s="13" t="s">
        <v>972</v>
      </c>
      <c r="B334" s="46" t="s">
        <v>973</v>
      </c>
      <c r="C334" s="13" t="s">
        <v>71</v>
      </c>
      <c r="D334" s="18" t="s">
        <v>72</v>
      </c>
      <c r="E334" s="13" t="s">
        <v>117</v>
      </c>
      <c r="F334" s="13" t="s">
        <v>14</v>
      </c>
      <c r="H334" s="105" t="s">
        <v>812</v>
      </c>
      <c r="I334" s="90" t="s">
        <v>142</v>
      </c>
      <c r="J334" s="13" t="s">
        <v>75</v>
      </c>
      <c r="K334" s="13" t="s">
        <v>863</v>
      </c>
      <c r="L334" s="13" t="s">
        <v>830</v>
      </c>
      <c r="M334" s="13" t="s">
        <v>76</v>
      </c>
    </row>
    <row r="335" s="13" customFormat="1" spans="1:13">
      <c r="A335" s="13" t="s">
        <v>974</v>
      </c>
      <c r="B335" s="46" t="s">
        <v>975</v>
      </c>
      <c r="C335" s="13" t="s">
        <v>71</v>
      </c>
      <c r="D335" s="18" t="s">
        <v>72</v>
      </c>
      <c r="E335" s="13" t="s">
        <v>83</v>
      </c>
      <c r="F335" s="13" t="s">
        <v>14</v>
      </c>
      <c r="H335" s="105" t="s">
        <v>812</v>
      </c>
      <c r="I335" s="90" t="s">
        <v>142</v>
      </c>
      <c r="J335" s="13" t="s">
        <v>75</v>
      </c>
      <c r="K335" s="18" t="s">
        <v>953</v>
      </c>
      <c r="L335" s="13" t="s">
        <v>830</v>
      </c>
      <c r="M335" s="13" t="s">
        <v>76</v>
      </c>
    </row>
    <row r="336" s="13" customFormat="1" spans="1:13">
      <c r="A336" s="13" t="s">
        <v>976</v>
      </c>
      <c r="B336" s="46" t="s">
        <v>977</v>
      </c>
      <c r="C336" s="13" t="s">
        <v>82</v>
      </c>
      <c r="D336" s="18" t="s">
        <v>72</v>
      </c>
      <c r="E336" s="13" t="s">
        <v>83</v>
      </c>
      <c r="F336" s="13" t="s">
        <v>14</v>
      </c>
      <c r="H336" s="105" t="s">
        <v>812</v>
      </c>
      <c r="I336" s="90" t="s">
        <v>142</v>
      </c>
      <c r="J336" s="13" t="s">
        <v>75</v>
      </c>
      <c r="K336" s="18" t="s">
        <v>950</v>
      </c>
      <c r="L336" s="13" t="s">
        <v>830</v>
      </c>
      <c r="M336" s="13" t="s">
        <v>76</v>
      </c>
    </row>
    <row r="337" s="13" customFormat="1" spans="1:13">
      <c r="A337" s="13" t="s">
        <v>978</v>
      </c>
      <c r="B337" s="93" t="s">
        <v>979</v>
      </c>
      <c r="C337" s="13" t="s">
        <v>71</v>
      </c>
      <c r="D337" s="18" t="s">
        <v>72</v>
      </c>
      <c r="E337" s="13" t="s">
        <v>83</v>
      </c>
      <c r="F337" s="13" t="s">
        <v>14</v>
      </c>
      <c r="H337" s="105" t="s">
        <v>812</v>
      </c>
      <c r="I337" s="90" t="s">
        <v>142</v>
      </c>
      <c r="J337" s="13" t="s">
        <v>75</v>
      </c>
      <c r="K337" s="18" t="s">
        <v>945</v>
      </c>
      <c r="L337" s="13" t="s">
        <v>980</v>
      </c>
      <c r="M337" s="13" t="s">
        <v>76</v>
      </c>
    </row>
    <row r="338" s="13" customFormat="1" spans="1:13">
      <c r="A338" s="13" t="s">
        <v>981</v>
      </c>
      <c r="B338" s="46" t="s">
        <v>982</v>
      </c>
      <c r="C338" s="18" t="s">
        <v>82</v>
      </c>
      <c r="D338" s="18" t="s">
        <v>72</v>
      </c>
      <c r="E338" s="13" t="s">
        <v>73</v>
      </c>
      <c r="F338" s="13" t="s">
        <v>14</v>
      </c>
      <c r="G338" s="13" t="s">
        <v>82</v>
      </c>
      <c r="H338" s="105" t="s">
        <v>812</v>
      </c>
      <c r="I338" s="90" t="s">
        <v>142</v>
      </c>
      <c r="J338" s="13" t="s">
        <v>75</v>
      </c>
      <c r="K338" s="13" t="s">
        <v>863</v>
      </c>
      <c r="L338" s="18" t="s">
        <v>983</v>
      </c>
      <c r="M338" s="13" t="s">
        <v>76</v>
      </c>
    </row>
    <row r="339" s="13" customFormat="1" spans="1:14">
      <c r="A339" s="13" t="s">
        <v>984</v>
      </c>
      <c r="B339" s="93" t="s">
        <v>985</v>
      </c>
      <c r="C339" s="13" t="s">
        <v>82</v>
      </c>
      <c r="D339" s="18" t="s">
        <v>72</v>
      </c>
      <c r="E339" s="13" t="s">
        <v>83</v>
      </c>
      <c r="F339" s="13" t="s">
        <v>14</v>
      </c>
      <c r="H339" s="105" t="s">
        <v>812</v>
      </c>
      <c r="I339" s="90" t="s">
        <v>142</v>
      </c>
      <c r="J339" s="13" t="s">
        <v>75</v>
      </c>
      <c r="K339" s="18" t="s">
        <v>956</v>
      </c>
      <c r="L339" s="50" t="s">
        <v>986</v>
      </c>
      <c r="M339" s="13" t="s">
        <v>76</v>
      </c>
      <c r="N339" s="18"/>
    </row>
    <row r="340" s="13" customFormat="1" spans="1:12">
      <c r="A340" s="13" t="s">
        <v>987</v>
      </c>
      <c r="B340" s="46" t="s">
        <v>988</v>
      </c>
      <c r="C340" s="13" t="s">
        <v>82</v>
      </c>
      <c r="D340" s="18" t="s">
        <v>72</v>
      </c>
      <c r="E340" s="13" t="s">
        <v>73</v>
      </c>
      <c r="F340" s="13" t="s">
        <v>14</v>
      </c>
      <c r="G340" s="13" t="s">
        <v>82</v>
      </c>
      <c r="H340" s="105" t="s">
        <v>812</v>
      </c>
      <c r="I340" s="90" t="s">
        <v>142</v>
      </c>
      <c r="J340" s="13" t="s">
        <v>75</v>
      </c>
      <c r="K340" s="13" t="s">
        <v>989</v>
      </c>
      <c r="L340" s="13" t="s">
        <v>76</v>
      </c>
    </row>
    <row r="341" s="13" customFormat="1" spans="1:12">
      <c r="A341" s="13" t="s">
        <v>990</v>
      </c>
      <c r="B341" s="46" t="s">
        <v>991</v>
      </c>
      <c r="C341" s="13" t="s">
        <v>82</v>
      </c>
      <c r="D341" s="18" t="s">
        <v>72</v>
      </c>
      <c r="E341" s="13" t="s">
        <v>83</v>
      </c>
      <c r="F341" s="13" t="s">
        <v>14</v>
      </c>
      <c r="H341" s="105" t="s">
        <v>812</v>
      </c>
      <c r="I341" s="90" t="s">
        <v>142</v>
      </c>
      <c r="J341" s="13" t="s">
        <v>75</v>
      </c>
      <c r="K341" s="13" t="s">
        <v>992</v>
      </c>
      <c r="L341" s="13" t="s">
        <v>76</v>
      </c>
    </row>
    <row r="342" s="13" customFormat="1" spans="1:13">
      <c r="A342" s="13" t="s">
        <v>993</v>
      </c>
      <c r="B342" s="46" t="s">
        <v>994</v>
      </c>
      <c r="C342" s="13" t="s">
        <v>82</v>
      </c>
      <c r="D342" s="18" t="s">
        <v>72</v>
      </c>
      <c r="E342" s="13" t="s">
        <v>83</v>
      </c>
      <c r="F342" s="13" t="s">
        <v>14</v>
      </c>
      <c r="H342" s="105" t="s">
        <v>812</v>
      </c>
      <c r="I342" s="90" t="s">
        <v>142</v>
      </c>
      <c r="J342" s="13" t="s">
        <v>75</v>
      </c>
      <c r="K342" s="18" t="s">
        <v>854</v>
      </c>
      <c r="L342" s="13" t="s">
        <v>995</v>
      </c>
      <c r="M342" s="13" t="s">
        <v>76</v>
      </c>
    </row>
    <row r="343" s="13" customFormat="1" spans="1:12">
      <c r="A343" s="13" t="s">
        <v>996</v>
      </c>
      <c r="B343" s="46" t="s">
        <v>997</v>
      </c>
      <c r="C343" s="13" t="s">
        <v>82</v>
      </c>
      <c r="D343" s="18" t="s">
        <v>72</v>
      </c>
      <c r="E343" s="13" t="s">
        <v>83</v>
      </c>
      <c r="F343" s="13" t="s">
        <v>14</v>
      </c>
      <c r="H343" s="105" t="s">
        <v>812</v>
      </c>
      <c r="I343" s="90" t="s">
        <v>142</v>
      </c>
      <c r="J343" s="13" t="s">
        <v>75</v>
      </c>
      <c r="K343" s="13" t="s">
        <v>998</v>
      </c>
      <c r="L343" s="13" t="s">
        <v>76</v>
      </c>
    </row>
    <row r="344" s="13" customFormat="1" spans="1:12">
      <c r="A344" s="13" t="s">
        <v>999</v>
      </c>
      <c r="B344" s="46" t="s">
        <v>1000</v>
      </c>
      <c r="C344" s="13" t="s">
        <v>82</v>
      </c>
      <c r="D344" s="18" t="s">
        <v>72</v>
      </c>
      <c r="E344" s="13" t="s">
        <v>117</v>
      </c>
      <c r="F344" s="13" t="s">
        <v>14</v>
      </c>
      <c r="H344" s="105" t="s">
        <v>812</v>
      </c>
      <c r="I344" s="90" t="s">
        <v>142</v>
      </c>
      <c r="J344" s="13" t="s">
        <v>75</v>
      </c>
      <c r="K344" s="13" t="s">
        <v>1001</v>
      </c>
      <c r="L344" s="13" t="s">
        <v>76</v>
      </c>
    </row>
    <row r="345" s="13" customFormat="1" spans="1:13">
      <c r="A345" s="13" t="s">
        <v>1002</v>
      </c>
      <c r="B345" s="46" t="s">
        <v>1003</v>
      </c>
      <c r="C345" s="13" t="s">
        <v>82</v>
      </c>
      <c r="D345" s="18" t="s">
        <v>72</v>
      </c>
      <c r="E345" s="13" t="s">
        <v>73</v>
      </c>
      <c r="F345" s="13" t="s">
        <v>14</v>
      </c>
      <c r="G345" s="13" t="s">
        <v>82</v>
      </c>
      <c r="H345" s="105" t="s">
        <v>812</v>
      </c>
      <c r="I345" s="90" t="s">
        <v>142</v>
      </c>
      <c r="J345" s="13" t="s">
        <v>75</v>
      </c>
      <c r="K345" s="18" t="s">
        <v>854</v>
      </c>
      <c r="L345" s="13" t="s">
        <v>1004</v>
      </c>
      <c r="M345" s="13" t="s">
        <v>76</v>
      </c>
    </row>
    <row r="346" s="13" customFormat="1" spans="1:12">
      <c r="A346" s="13" t="s">
        <v>1005</v>
      </c>
      <c r="B346" s="46" t="s">
        <v>1006</v>
      </c>
      <c r="C346" s="13" t="s">
        <v>82</v>
      </c>
      <c r="D346" s="18" t="s">
        <v>72</v>
      </c>
      <c r="E346" s="13" t="s">
        <v>83</v>
      </c>
      <c r="F346" s="13" t="s">
        <v>14</v>
      </c>
      <c r="H346" s="105" t="s">
        <v>812</v>
      </c>
      <c r="I346" s="90" t="s">
        <v>142</v>
      </c>
      <c r="J346" s="13" t="s">
        <v>75</v>
      </c>
      <c r="K346" s="13" t="s">
        <v>1007</v>
      </c>
      <c r="L346" s="13" t="s">
        <v>76</v>
      </c>
    </row>
    <row r="347" s="13" customFormat="1" spans="1:12">
      <c r="A347" s="13" t="s">
        <v>1008</v>
      </c>
      <c r="B347" s="46" t="s">
        <v>1009</v>
      </c>
      <c r="C347" s="13" t="s">
        <v>82</v>
      </c>
      <c r="D347" s="18" t="s">
        <v>72</v>
      </c>
      <c r="E347" s="13" t="s">
        <v>73</v>
      </c>
      <c r="F347" s="13" t="s">
        <v>14</v>
      </c>
      <c r="G347" s="13" t="s">
        <v>71</v>
      </c>
      <c r="H347" s="105" t="s">
        <v>812</v>
      </c>
      <c r="I347" s="90" t="s">
        <v>142</v>
      </c>
      <c r="J347" s="13" t="s">
        <v>75</v>
      </c>
      <c r="K347" s="13" t="s">
        <v>1010</v>
      </c>
      <c r="L347" s="13" t="s">
        <v>76</v>
      </c>
    </row>
    <row r="348" s="13" customFormat="1" spans="1:13">
      <c r="A348" s="13" t="s">
        <v>1011</v>
      </c>
      <c r="B348" s="46" t="s">
        <v>1012</v>
      </c>
      <c r="C348" s="13" t="s">
        <v>82</v>
      </c>
      <c r="D348" s="18" t="s">
        <v>72</v>
      </c>
      <c r="E348" s="13" t="s">
        <v>83</v>
      </c>
      <c r="F348" s="13" t="s">
        <v>14</v>
      </c>
      <c r="H348" s="105" t="s">
        <v>812</v>
      </c>
      <c r="I348" s="90" t="s">
        <v>142</v>
      </c>
      <c r="J348" s="13" t="s">
        <v>75</v>
      </c>
      <c r="K348" s="18" t="s">
        <v>854</v>
      </c>
      <c r="L348" s="13" t="s">
        <v>1013</v>
      </c>
      <c r="M348" s="13" t="s">
        <v>76</v>
      </c>
    </row>
    <row r="349" s="13" customFormat="1" spans="1:12">
      <c r="A349" s="13" t="s">
        <v>1014</v>
      </c>
      <c r="B349" s="46" t="s">
        <v>1015</v>
      </c>
      <c r="C349" s="13" t="s">
        <v>82</v>
      </c>
      <c r="D349" s="18" t="s">
        <v>72</v>
      </c>
      <c r="E349" s="13" t="s">
        <v>83</v>
      </c>
      <c r="F349" s="13" t="s">
        <v>14</v>
      </c>
      <c r="H349" s="105" t="s">
        <v>812</v>
      </c>
      <c r="I349" s="90" t="s">
        <v>142</v>
      </c>
      <c r="J349" s="13" t="s">
        <v>75</v>
      </c>
      <c r="K349" s="13" t="s">
        <v>1016</v>
      </c>
      <c r="L349" s="13" t="s">
        <v>76</v>
      </c>
    </row>
    <row r="350" s="13" customFormat="1" spans="1:12">
      <c r="A350" s="13" t="s">
        <v>1017</v>
      </c>
      <c r="B350" s="46" t="s">
        <v>1018</v>
      </c>
      <c r="C350" s="13" t="s">
        <v>82</v>
      </c>
      <c r="D350" s="18" t="s">
        <v>72</v>
      </c>
      <c r="E350" s="13" t="s">
        <v>73</v>
      </c>
      <c r="F350" s="13" t="s">
        <v>14</v>
      </c>
      <c r="G350" s="13" t="s">
        <v>82</v>
      </c>
      <c r="H350" s="105" t="s">
        <v>812</v>
      </c>
      <c r="I350" s="90" t="s">
        <v>142</v>
      </c>
      <c r="J350" s="13" t="s">
        <v>75</v>
      </c>
      <c r="K350" s="13" t="s">
        <v>1019</v>
      </c>
      <c r="L350" s="13" t="s">
        <v>76</v>
      </c>
    </row>
    <row r="351" s="13" customFormat="1" spans="1:12">
      <c r="A351" s="13" t="s">
        <v>1020</v>
      </c>
      <c r="B351" s="93" t="s">
        <v>1021</v>
      </c>
      <c r="C351" s="13" t="s">
        <v>82</v>
      </c>
      <c r="D351" s="18" t="s">
        <v>72</v>
      </c>
      <c r="E351" s="13" t="s">
        <v>73</v>
      </c>
      <c r="F351" s="13" t="s">
        <v>14</v>
      </c>
      <c r="G351" s="13" t="s">
        <v>82</v>
      </c>
      <c r="H351" s="105" t="s">
        <v>812</v>
      </c>
      <c r="I351" s="90" t="s">
        <v>142</v>
      </c>
      <c r="J351" s="13" t="s">
        <v>75</v>
      </c>
      <c r="K351" s="13" t="s">
        <v>1022</v>
      </c>
      <c r="L351" s="13" t="s">
        <v>76</v>
      </c>
    </row>
    <row r="352" s="13" customFormat="1" spans="1:12">
      <c r="A352" s="13" t="s">
        <v>1023</v>
      </c>
      <c r="B352" s="93" t="s">
        <v>1024</v>
      </c>
      <c r="C352" s="13" t="s">
        <v>82</v>
      </c>
      <c r="D352" s="18" t="s">
        <v>72</v>
      </c>
      <c r="E352" s="13" t="s">
        <v>117</v>
      </c>
      <c r="F352" s="13" t="s">
        <v>14</v>
      </c>
      <c r="G352" s="13" t="s">
        <v>82</v>
      </c>
      <c r="H352" s="105" t="s">
        <v>812</v>
      </c>
      <c r="I352" s="95" t="s">
        <v>12</v>
      </c>
      <c r="J352" s="13" t="s">
        <v>75</v>
      </c>
      <c r="K352" s="13" t="s">
        <v>1025</v>
      </c>
      <c r="L352" s="13" t="s">
        <v>76</v>
      </c>
    </row>
    <row r="353" s="13" customFormat="1" spans="1:12">
      <c r="A353" s="13" t="s">
        <v>1026</v>
      </c>
      <c r="B353" s="93" t="s">
        <v>258</v>
      </c>
      <c r="C353" s="13" t="s">
        <v>82</v>
      </c>
      <c r="D353" s="18" t="s">
        <v>72</v>
      </c>
      <c r="E353" s="13" t="s">
        <v>117</v>
      </c>
      <c r="F353" s="13" t="s">
        <v>14</v>
      </c>
      <c r="H353" s="105" t="s">
        <v>812</v>
      </c>
      <c r="I353" s="90" t="s">
        <v>259</v>
      </c>
      <c r="J353" s="13" t="s">
        <v>75</v>
      </c>
      <c r="K353" s="13" t="s">
        <v>1027</v>
      </c>
      <c r="L353" s="13" t="s">
        <v>76</v>
      </c>
    </row>
    <row r="354" s="13" customFormat="1" spans="1:12">
      <c r="A354" s="13" t="s">
        <v>1028</v>
      </c>
      <c r="B354" s="93" t="s">
        <v>262</v>
      </c>
      <c r="C354" s="13" t="s">
        <v>82</v>
      </c>
      <c r="D354" s="18" t="s">
        <v>72</v>
      </c>
      <c r="E354" s="13" t="s">
        <v>117</v>
      </c>
      <c r="F354" s="13" t="s">
        <v>14</v>
      </c>
      <c r="H354" s="105" t="s">
        <v>812</v>
      </c>
      <c r="I354" s="90" t="s">
        <v>142</v>
      </c>
      <c r="J354" s="13" t="s">
        <v>75</v>
      </c>
      <c r="K354" s="13" t="s">
        <v>1029</v>
      </c>
      <c r="L354" s="13" t="s">
        <v>76</v>
      </c>
    </row>
    <row r="355" s="13" customFormat="1" spans="1:12">
      <c r="A355" s="13" t="s">
        <v>1030</v>
      </c>
      <c r="B355" s="93" t="s">
        <v>265</v>
      </c>
      <c r="C355" s="13" t="s">
        <v>82</v>
      </c>
      <c r="D355" s="18" t="s">
        <v>72</v>
      </c>
      <c r="E355" s="13" t="s">
        <v>117</v>
      </c>
      <c r="F355" s="13" t="s">
        <v>14</v>
      </c>
      <c r="H355" s="105" t="s">
        <v>812</v>
      </c>
      <c r="I355" s="90" t="s">
        <v>259</v>
      </c>
      <c r="J355" s="13" t="s">
        <v>75</v>
      </c>
      <c r="K355" s="13" t="s">
        <v>1031</v>
      </c>
      <c r="L355" s="13" t="s">
        <v>76</v>
      </c>
    </row>
    <row r="356" s="13" customFormat="1" spans="1:12">
      <c r="A356" s="13" t="s">
        <v>1032</v>
      </c>
      <c r="B356" s="93" t="s">
        <v>268</v>
      </c>
      <c r="C356" s="13" t="s">
        <v>82</v>
      </c>
      <c r="D356" s="18" t="s">
        <v>72</v>
      </c>
      <c r="E356" s="13" t="s">
        <v>117</v>
      </c>
      <c r="F356" s="13" t="s">
        <v>14</v>
      </c>
      <c r="H356" s="105" t="s">
        <v>812</v>
      </c>
      <c r="I356" s="95" t="s">
        <v>142</v>
      </c>
      <c r="J356" s="13" t="s">
        <v>75</v>
      </c>
      <c r="K356" s="13" t="s">
        <v>1033</v>
      </c>
      <c r="L356" s="13" t="s">
        <v>76</v>
      </c>
    </row>
    <row r="357" s="13" customFormat="1" spans="1:13">
      <c r="A357" s="13" t="s">
        <v>1034</v>
      </c>
      <c r="B357" s="46" t="s">
        <v>1035</v>
      </c>
      <c r="C357" s="13" t="s">
        <v>82</v>
      </c>
      <c r="D357" s="18" t="s">
        <v>72</v>
      </c>
      <c r="E357" s="13" t="s">
        <v>83</v>
      </c>
      <c r="F357" s="13" t="s">
        <v>14</v>
      </c>
      <c r="H357" s="105" t="s">
        <v>812</v>
      </c>
      <c r="I357" s="90" t="s">
        <v>142</v>
      </c>
      <c r="J357" s="13" t="s">
        <v>75</v>
      </c>
      <c r="K357" s="18" t="s">
        <v>1036</v>
      </c>
      <c r="L357" s="13" t="s">
        <v>1037</v>
      </c>
      <c r="M357" s="13" t="s">
        <v>76</v>
      </c>
    </row>
    <row r="358" s="13" customFormat="1" spans="1:12">
      <c r="A358" s="13" t="s">
        <v>1038</v>
      </c>
      <c r="B358" s="46" t="s">
        <v>1039</v>
      </c>
      <c r="C358" s="13" t="s">
        <v>82</v>
      </c>
      <c r="D358" s="18" t="s">
        <v>72</v>
      </c>
      <c r="E358" s="13" t="s">
        <v>117</v>
      </c>
      <c r="F358" s="13" t="s">
        <v>14</v>
      </c>
      <c r="G358" s="13" t="s">
        <v>82</v>
      </c>
      <c r="H358" s="105" t="s">
        <v>812</v>
      </c>
      <c r="I358" s="90" t="s">
        <v>142</v>
      </c>
      <c r="J358" s="13" t="s">
        <v>75</v>
      </c>
      <c r="K358" s="13" t="s">
        <v>1040</v>
      </c>
      <c r="L358" s="13" t="s">
        <v>76</v>
      </c>
    </row>
    <row r="359" s="13" customFormat="1" spans="1:12">
      <c r="A359" s="13" t="s">
        <v>1041</v>
      </c>
      <c r="B359" s="46" t="s">
        <v>1042</v>
      </c>
      <c r="C359" s="13" t="s">
        <v>82</v>
      </c>
      <c r="D359" s="18" t="s">
        <v>72</v>
      </c>
      <c r="E359" s="13" t="s">
        <v>83</v>
      </c>
      <c r="F359" s="13" t="s">
        <v>14</v>
      </c>
      <c r="H359" s="105" t="s">
        <v>812</v>
      </c>
      <c r="I359" s="90" t="s">
        <v>142</v>
      </c>
      <c r="J359" s="13" t="s">
        <v>75</v>
      </c>
      <c r="K359" s="13" t="s">
        <v>1043</v>
      </c>
      <c r="L359" s="13" t="s">
        <v>76</v>
      </c>
    </row>
    <row r="360" s="13" customFormat="1" spans="1:13">
      <c r="A360" s="13" t="s">
        <v>1044</v>
      </c>
      <c r="B360" s="46" t="s">
        <v>1045</v>
      </c>
      <c r="C360" s="13" t="s">
        <v>71</v>
      </c>
      <c r="D360" s="18" t="s">
        <v>72</v>
      </c>
      <c r="E360" s="13" t="s">
        <v>73</v>
      </c>
      <c r="F360" s="13" t="s">
        <v>14</v>
      </c>
      <c r="G360" s="13" t="s">
        <v>71</v>
      </c>
      <c r="H360" s="105" t="s">
        <v>812</v>
      </c>
      <c r="I360" s="90" t="s">
        <v>142</v>
      </c>
      <c r="J360" s="13" t="s">
        <v>75</v>
      </c>
      <c r="K360" s="18" t="s">
        <v>930</v>
      </c>
      <c r="L360" s="13" t="s">
        <v>1046</v>
      </c>
      <c r="M360" s="13" t="s">
        <v>76</v>
      </c>
    </row>
    <row r="361" s="13" customFormat="1" spans="1:13">
      <c r="A361" s="13" t="s">
        <v>1047</v>
      </c>
      <c r="B361" s="46" t="s">
        <v>1048</v>
      </c>
      <c r="C361" s="13" t="s">
        <v>71</v>
      </c>
      <c r="D361" s="18" t="s">
        <v>72</v>
      </c>
      <c r="E361" s="13" t="s">
        <v>117</v>
      </c>
      <c r="F361" s="13" t="s">
        <v>14</v>
      </c>
      <c r="H361" s="105" t="s">
        <v>812</v>
      </c>
      <c r="I361" s="90" t="s">
        <v>142</v>
      </c>
      <c r="J361" s="13" t="s">
        <v>75</v>
      </c>
      <c r="K361" s="18" t="s">
        <v>936</v>
      </c>
      <c r="L361" s="13" t="s">
        <v>1049</v>
      </c>
      <c r="M361" s="13" t="s">
        <v>76</v>
      </c>
    </row>
    <row r="362" s="13" customFormat="1" spans="1:12">
      <c r="A362" s="13" t="s">
        <v>1050</v>
      </c>
      <c r="B362" s="46" t="s">
        <v>1051</v>
      </c>
      <c r="C362" s="13" t="s">
        <v>71</v>
      </c>
      <c r="D362" s="18" t="s">
        <v>72</v>
      </c>
      <c r="E362" s="13" t="s">
        <v>117</v>
      </c>
      <c r="F362" s="13" t="s">
        <v>14</v>
      </c>
      <c r="H362" s="105" t="s">
        <v>812</v>
      </c>
      <c r="I362" s="90" t="s">
        <v>142</v>
      </c>
      <c r="J362" s="13" t="s">
        <v>75</v>
      </c>
      <c r="K362" s="47" t="s">
        <v>1052</v>
      </c>
      <c r="L362" s="13" t="s">
        <v>76</v>
      </c>
    </row>
    <row r="363" s="13" customFormat="1" spans="1:12">
      <c r="A363" s="13" t="s">
        <v>1053</v>
      </c>
      <c r="B363" s="46" t="s">
        <v>1054</v>
      </c>
      <c r="C363" s="13" t="s">
        <v>82</v>
      </c>
      <c r="D363" s="18" t="s">
        <v>72</v>
      </c>
      <c r="E363" s="13" t="s">
        <v>83</v>
      </c>
      <c r="F363" s="13" t="s">
        <v>14</v>
      </c>
      <c r="H363" s="105" t="s">
        <v>812</v>
      </c>
      <c r="I363" s="90" t="s">
        <v>142</v>
      </c>
      <c r="J363" s="13" t="s">
        <v>75</v>
      </c>
      <c r="K363" s="47" t="s">
        <v>1055</v>
      </c>
      <c r="L363" s="13" t="s">
        <v>76</v>
      </c>
    </row>
    <row r="364" s="13" customFormat="1" spans="1:12">
      <c r="A364" s="13" t="s">
        <v>1056</v>
      </c>
      <c r="B364" s="93" t="s">
        <v>249</v>
      </c>
      <c r="C364" s="13" t="s">
        <v>82</v>
      </c>
      <c r="D364" s="18" t="s">
        <v>72</v>
      </c>
      <c r="E364" s="13" t="s">
        <v>83</v>
      </c>
      <c r="F364" s="13" t="s">
        <v>14</v>
      </c>
      <c r="H364" s="105" t="s">
        <v>812</v>
      </c>
      <c r="I364" s="90" t="s">
        <v>142</v>
      </c>
      <c r="J364" s="13" t="s">
        <v>75</v>
      </c>
      <c r="K364" s="47" t="s">
        <v>1057</v>
      </c>
      <c r="L364" s="13" t="s">
        <v>76</v>
      </c>
    </row>
    <row r="365" s="13" customFormat="1" spans="1:12">
      <c r="A365" s="13" t="s">
        <v>1058</v>
      </c>
      <c r="B365" s="46" t="s">
        <v>1059</v>
      </c>
      <c r="C365" s="13" t="s">
        <v>71</v>
      </c>
      <c r="D365" s="18" t="s">
        <v>72</v>
      </c>
      <c r="E365" s="13" t="s">
        <v>117</v>
      </c>
      <c r="F365" s="13" t="s">
        <v>14</v>
      </c>
      <c r="H365" s="105" t="s">
        <v>812</v>
      </c>
      <c r="I365" s="90" t="s">
        <v>142</v>
      </c>
      <c r="J365" s="13" t="s">
        <v>75</v>
      </c>
      <c r="K365" s="50" t="s">
        <v>1060</v>
      </c>
      <c r="L365" s="13" t="s">
        <v>76</v>
      </c>
    </row>
    <row r="366" s="13" customFormat="1" ht="25.5" spans="1:13">
      <c r="A366" s="13" t="s">
        <v>1061</v>
      </c>
      <c r="B366" s="93" t="s">
        <v>1062</v>
      </c>
      <c r="C366" s="13" t="s">
        <v>71</v>
      </c>
      <c r="D366" s="18" t="s">
        <v>72</v>
      </c>
      <c r="E366" s="13" t="s">
        <v>83</v>
      </c>
      <c r="F366" s="13" t="s">
        <v>14</v>
      </c>
      <c r="H366" s="105" t="s">
        <v>812</v>
      </c>
      <c r="I366" s="90" t="s">
        <v>142</v>
      </c>
      <c r="J366" s="13" t="s">
        <v>75</v>
      </c>
      <c r="K366" s="50" t="s">
        <v>1060</v>
      </c>
      <c r="L366" s="50" t="s">
        <v>1063</v>
      </c>
      <c r="M366" s="13" t="s">
        <v>76</v>
      </c>
    </row>
    <row r="367" s="13" customFormat="1" spans="1:13">
      <c r="A367" s="13" t="s">
        <v>1064</v>
      </c>
      <c r="B367" s="44" t="s">
        <v>1065</v>
      </c>
      <c r="C367" s="13" t="s">
        <v>82</v>
      </c>
      <c r="D367" s="18" t="s">
        <v>72</v>
      </c>
      <c r="E367" s="13" t="s">
        <v>83</v>
      </c>
      <c r="F367" s="13" t="s">
        <v>14</v>
      </c>
      <c r="H367" s="105" t="s">
        <v>812</v>
      </c>
      <c r="I367" s="90" t="s">
        <v>142</v>
      </c>
      <c r="J367" s="13" t="s">
        <v>75</v>
      </c>
      <c r="K367" s="18" t="s">
        <v>854</v>
      </c>
      <c r="L367" s="47" t="s">
        <v>1066</v>
      </c>
      <c r="M367" s="13" t="s">
        <v>76</v>
      </c>
    </row>
    <row r="368" s="13" customFormat="1" spans="1:12">
      <c r="A368" s="13" t="s">
        <v>1067</v>
      </c>
      <c r="B368" s="44" t="s">
        <v>1068</v>
      </c>
      <c r="C368" s="13" t="s">
        <v>82</v>
      </c>
      <c r="D368" s="18" t="s">
        <v>72</v>
      </c>
      <c r="E368" s="13" t="s">
        <v>83</v>
      </c>
      <c r="F368" s="13" t="s">
        <v>14</v>
      </c>
      <c r="H368" s="105" t="s">
        <v>812</v>
      </c>
      <c r="I368" s="90" t="s">
        <v>142</v>
      </c>
      <c r="J368" s="13" t="s">
        <v>75</v>
      </c>
      <c r="K368" s="47" t="s">
        <v>1069</v>
      </c>
      <c r="L368" s="13" t="s">
        <v>76</v>
      </c>
    </row>
    <row r="369" s="13" customFormat="1" spans="1:12">
      <c r="A369" s="13" t="s">
        <v>1070</v>
      </c>
      <c r="B369" s="44" t="s">
        <v>1071</v>
      </c>
      <c r="C369" s="13" t="s">
        <v>82</v>
      </c>
      <c r="D369" s="18" t="s">
        <v>72</v>
      </c>
      <c r="E369" s="13" t="s">
        <v>83</v>
      </c>
      <c r="F369" s="13" t="s">
        <v>14</v>
      </c>
      <c r="H369" s="105" t="s">
        <v>812</v>
      </c>
      <c r="I369" s="90" t="s">
        <v>142</v>
      </c>
      <c r="J369" s="13" t="s">
        <v>75</v>
      </c>
      <c r="K369" s="47" t="s">
        <v>1072</v>
      </c>
      <c r="L369" s="13" t="s">
        <v>76</v>
      </c>
    </row>
    <row r="370" s="13" customFormat="1" spans="1:12">
      <c r="A370" s="13" t="s">
        <v>1073</v>
      </c>
      <c r="B370" s="46" t="s">
        <v>1074</v>
      </c>
      <c r="C370" s="13" t="s">
        <v>71</v>
      </c>
      <c r="D370" s="18" t="s">
        <v>72</v>
      </c>
      <c r="E370" s="13" t="s">
        <v>73</v>
      </c>
      <c r="F370" s="13" t="s">
        <v>14</v>
      </c>
      <c r="G370" s="13" t="s">
        <v>71</v>
      </c>
      <c r="H370" s="105" t="s">
        <v>812</v>
      </c>
      <c r="I370" s="90" t="s">
        <v>142</v>
      </c>
      <c r="J370" s="13" t="s">
        <v>75</v>
      </c>
      <c r="K370" s="50" t="s">
        <v>1075</v>
      </c>
      <c r="L370" s="13" t="s">
        <v>76</v>
      </c>
    </row>
    <row r="371" s="13" customFormat="1" spans="1:12">
      <c r="A371" s="13" t="s">
        <v>1076</v>
      </c>
      <c r="B371" s="46" t="s">
        <v>1077</v>
      </c>
      <c r="C371" s="13" t="s">
        <v>71</v>
      </c>
      <c r="D371" s="18" t="s">
        <v>72</v>
      </c>
      <c r="E371" s="13" t="s">
        <v>83</v>
      </c>
      <c r="F371" s="13" t="s">
        <v>14</v>
      </c>
      <c r="H371" s="105" t="s">
        <v>812</v>
      </c>
      <c r="I371" s="90" t="s">
        <v>142</v>
      </c>
      <c r="J371" s="13" t="s">
        <v>75</v>
      </c>
      <c r="K371" s="50" t="s">
        <v>1078</v>
      </c>
      <c r="L371" s="13" t="s">
        <v>76</v>
      </c>
    </row>
    <row r="372" s="13" customFormat="1" spans="1:12">
      <c r="A372" s="13" t="s">
        <v>1079</v>
      </c>
      <c r="B372" s="46" t="s">
        <v>1080</v>
      </c>
      <c r="C372" s="13" t="s">
        <v>71</v>
      </c>
      <c r="D372" s="18" t="s">
        <v>72</v>
      </c>
      <c r="E372" s="13" t="s">
        <v>73</v>
      </c>
      <c r="F372" s="13" t="s">
        <v>14</v>
      </c>
      <c r="G372" s="13" t="s">
        <v>71</v>
      </c>
      <c r="H372" s="105" t="s">
        <v>812</v>
      </c>
      <c r="I372" s="90" t="s">
        <v>142</v>
      </c>
      <c r="J372" s="13" t="s">
        <v>75</v>
      </c>
      <c r="K372" s="50" t="s">
        <v>1081</v>
      </c>
      <c r="L372" s="13" t="s">
        <v>76</v>
      </c>
    </row>
    <row r="373" s="13" customFormat="1" spans="1:12">
      <c r="A373" s="13" t="s">
        <v>1082</v>
      </c>
      <c r="B373" s="46" t="s">
        <v>1083</v>
      </c>
      <c r="C373" s="13" t="s">
        <v>71</v>
      </c>
      <c r="D373" s="18" t="s">
        <v>72</v>
      </c>
      <c r="E373" s="13" t="s">
        <v>83</v>
      </c>
      <c r="F373" s="13" t="s">
        <v>14</v>
      </c>
      <c r="H373" s="105" t="s">
        <v>812</v>
      </c>
      <c r="I373" s="90" t="s">
        <v>142</v>
      </c>
      <c r="J373" s="13" t="s">
        <v>75</v>
      </c>
      <c r="K373" s="50" t="s">
        <v>1084</v>
      </c>
      <c r="L373" s="13" t="s">
        <v>76</v>
      </c>
    </row>
    <row r="374" s="13" customFormat="1" spans="1:12">
      <c r="A374" s="13" t="s">
        <v>1085</v>
      </c>
      <c r="B374" s="46" t="s">
        <v>1086</v>
      </c>
      <c r="C374" s="13" t="s">
        <v>71</v>
      </c>
      <c r="D374" s="18" t="s">
        <v>72</v>
      </c>
      <c r="E374" s="13" t="s">
        <v>47</v>
      </c>
      <c r="F374" s="13" t="s">
        <v>14</v>
      </c>
      <c r="G374" s="13" t="s">
        <v>66</v>
      </c>
      <c r="H374" s="105" t="s">
        <v>812</v>
      </c>
      <c r="I374" s="90" t="s">
        <v>142</v>
      </c>
      <c r="J374" s="13" t="s">
        <v>75</v>
      </c>
      <c r="K374" s="50" t="s">
        <v>1087</v>
      </c>
      <c r="L374" s="13" t="s">
        <v>76</v>
      </c>
    </row>
    <row r="375" s="13" customFormat="1" spans="1:12">
      <c r="A375" s="13" t="s">
        <v>1088</v>
      </c>
      <c r="B375" s="46" t="s">
        <v>1089</v>
      </c>
      <c r="C375" s="13" t="s">
        <v>71</v>
      </c>
      <c r="D375" s="18" t="s">
        <v>72</v>
      </c>
      <c r="E375" s="13" t="s">
        <v>47</v>
      </c>
      <c r="F375" s="13" t="s">
        <v>14</v>
      </c>
      <c r="H375" s="105" t="s">
        <v>812</v>
      </c>
      <c r="I375" s="90" t="s">
        <v>142</v>
      </c>
      <c r="J375" s="13" t="s">
        <v>75</v>
      </c>
      <c r="K375" s="50" t="s">
        <v>1090</v>
      </c>
      <c r="L375" s="13" t="s">
        <v>76</v>
      </c>
    </row>
    <row r="376" s="13" customFormat="1" spans="1:14">
      <c r="A376" s="13" t="s">
        <v>1091</v>
      </c>
      <c r="B376" s="93" t="s">
        <v>1092</v>
      </c>
      <c r="C376" s="13" t="s">
        <v>71</v>
      </c>
      <c r="D376" s="18" t="s">
        <v>72</v>
      </c>
      <c r="E376" s="13" t="s">
        <v>47</v>
      </c>
      <c r="F376" s="13" t="s">
        <v>14</v>
      </c>
      <c r="H376" s="105" t="s">
        <v>812</v>
      </c>
      <c r="I376" s="90" t="s">
        <v>142</v>
      </c>
      <c r="J376" s="13" t="s">
        <v>75</v>
      </c>
      <c r="K376" s="18" t="s">
        <v>945</v>
      </c>
      <c r="L376" s="47" t="s">
        <v>946</v>
      </c>
      <c r="M376" s="50" t="s">
        <v>1093</v>
      </c>
      <c r="N376" s="13" t="s">
        <v>76</v>
      </c>
    </row>
    <row r="377" s="13" customFormat="1" spans="1:12">
      <c r="A377" s="13" t="s">
        <v>1094</v>
      </c>
      <c r="B377" s="46" t="s">
        <v>1095</v>
      </c>
      <c r="C377" s="13" t="s">
        <v>71</v>
      </c>
      <c r="D377" s="18" t="s">
        <v>72</v>
      </c>
      <c r="E377" s="13" t="s">
        <v>47</v>
      </c>
      <c r="F377" s="13" t="s">
        <v>14</v>
      </c>
      <c r="H377" s="105" t="s">
        <v>812</v>
      </c>
      <c r="I377" s="90" t="s">
        <v>142</v>
      </c>
      <c r="J377" s="13" t="s">
        <v>75</v>
      </c>
      <c r="K377" s="50" t="s">
        <v>1096</v>
      </c>
      <c r="L377" s="13" t="s">
        <v>76</v>
      </c>
    </row>
    <row r="378" s="13" customFormat="1" spans="1:12">
      <c r="A378" s="13" t="s">
        <v>1097</v>
      </c>
      <c r="B378" s="46" t="s">
        <v>1098</v>
      </c>
      <c r="C378" s="13" t="s">
        <v>71</v>
      </c>
      <c r="D378" s="18" t="s">
        <v>72</v>
      </c>
      <c r="E378" s="13" t="s">
        <v>47</v>
      </c>
      <c r="F378" s="13" t="s">
        <v>14</v>
      </c>
      <c r="H378" s="105" t="s">
        <v>812</v>
      </c>
      <c r="I378" s="90" t="s">
        <v>142</v>
      </c>
      <c r="J378" s="13" t="s">
        <v>75</v>
      </c>
      <c r="K378" s="50" t="s">
        <v>1099</v>
      </c>
      <c r="L378" s="13" t="s">
        <v>76</v>
      </c>
    </row>
    <row r="379" s="13" customFormat="1" spans="1:13">
      <c r="A379" s="13" t="s">
        <v>1100</v>
      </c>
      <c r="B379" s="46" t="s">
        <v>1101</v>
      </c>
      <c r="C379" s="13" t="s">
        <v>71</v>
      </c>
      <c r="D379" s="18" t="s">
        <v>72</v>
      </c>
      <c r="E379" s="13" t="s">
        <v>47</v>
      </c>
      <c r="F379" s="13" t="s">
        <v>14</v>
      </c>
      <c r="H379" s="105" t="s">
        <v>812</v>
      </c>
      <c r="I379" s="90" t="s">
        <v>142</v>
      </c>
      <c r="J379" s="13" t="s">
        <v>75</v>
      </c>
      <c r="K379" s="18" t="s">
        <v>945</v>
      </c>
      <c r="L379" s="50" t="s">
        <v>1102</v>
      </c>
      <c r="M379" s="13" t="s">
        <v>76</v>
      </c>
    </row>
    <row r="380" s="13" customFormat="1" spans="1:14">
      <c r="A380" s="13" t="s">
        <v>1103</v>
      </c>
      <c r="B380" s="46" t="s">
        <v>1104</v>
      </c>
      <c r="C380" s="13" t="s">
        <v>71</v>
      </c>
      <c r="D380" s="18" t="s">
        <v>72</v>
      </c>
      <c r="E380" s="13" t="s">
        <v>117</v>
      </c>
      <c r="F380" s="13" t="s">
        <v>14</v>
      </c>
      <c r="G380" s="13" t="s">
        <v>71</v>
      </c>
      <c r="H380" s="105" t="s">
        <v>812</v>
      </c>
      <c r="I380" s="90" t="s">
        <v>142</v>
      </c>
      <c r="J380" s="13" t="s">
        <v>75</v>
      </c>
      <c r="K380" s="18" t="s">
        <v>945</v>
      </c>
      <c r="L380" s="47" t="s">
        <v>946</v>
      </c>
      <c r="M380" s="50" t="s">
        <v>1105</v>
      </c>
      <c r="N380" s="13" t="s">
        <v>76</v>
      </c>
    </row>
    <row r="381" s="13" customFormat="1" spans="1:13">
      <c r="A381" s="13" t="s">
        <v>1106</v>
      </c>
      <c r="B381" s="106" t="s">
        <v>1107</v>
      </c>
      <c r="C381" s="13" t="s">
        <v>71</v>
      </c>
      <c r="D381" s="18" t="s">
        <v>72</v>
      </c>
      <c r="E381" s="13" t="s">
        <v>83</v>
      </c>
      <c r="F381" s="13" t="s">
        <v>14</v>
      </c>
      <c r="H381" s="105" t="s">
        <v>812</v>
      </c>
      <c r="I381" s="90" t="s">
        <v>142</v>
      </c>
      <c r="J381" s="13" t="s">
        <v>75</v>
      </c>
      <c r="K381" s="18" t="s">
        <v>854</v>
      </c>
      <c r="L381" s="50" t="s">
        <v>1108</v>
      </c>
      <c r="M381" s="13" t="s">
        <v>76</v>
      </c>
    </row>
    <row r="382" s="13" customFormat="1" spans="1:15">
      <c r="A382" s="13" t="s">
        <v>1109</v>
      </c>
      <c r="B382" s="46" t="s">
        <v>1110</v>
      </c>
      <c r="C382" s="13" t="s">
        <v>71</v>
      </c>
      <c r="D382" s="18" t="s">
        <v>72</v>
      </c>
      <c r="E382" s="13" t="s">
        <v>117</v>
      </c>
      <c r="F382" s="13" t="s">
        <v>14</v>
      </c>
      <c r="H382" s="105" t="s">
        <v>812</v>
      </c>
      <c r="I382" s="90" t="s">
        <v>142</v>
      </c>
      <c r="J382" s="13" t="s">
        <v>823</v>
      </c>
      <c r="K382" s="13" t="s">
        <v>1111</v>
      </c>
      <c r="L382" s="13" t="s">
        <v>76</v>
      </c>
      <c r="M382" s="13" t="s">
        <v>75</v>
      </c>
      <c r="N382" s="18" t="s">
        <v>1112</v>
      </c>
      <c r="O382" s="13" t="s">
        <v>76</v>
      </c>
    </row>
    <row r="383" s="13" customFormat="1" spans="1:15">
      <c r="A383" s="13" t="s">
        <v>1113</v>
      </c>
      <c r="B383" s="46" t="s">
        <v>1114</v>
      </c>
      <c r="C383" s="13" t="s">
        <v>71</v>
      </c>
      <c r="D383" s="18" t="s">
        <v>72</v>
      </c>
      <c r="E383" s="13" t="s">
        <v>117</v>
      </c>
      <c r="F383" s="13" t="s">
        <v>14</v>
      </c>
      <c r="H383" s="105" t="s">
        <v>812</v>
      </c>
      <c r="I383" s="90" t="s">
        <v>142</v>
      </c>
      <c r="J383" s="13" t="s">
        <v>823</v>
      </c>
      <c r="K383" s="13" t="s">
        <v>1115</v>
      </c>
      <c r="L383" s="13" t="s">
        <v>76</v>
      </c>
      <c r="M383" s="13" t="s">
        <v>75</v>
      </c>
      <c r="N383" s="18" t="s">
        <v>1116</v>
      </c>
      <c r="O383" s="13" t="s">
        <v>76</v>
      </c>
    </row>
    <row r="384" s="13" customFormat="1" spans="1:15">
      <c r="A384" s="13" t="s">
        <v>1117</v>
      </c>
      <c r="B384" s="46" t="s">
        <v>1118</v>
      </c>
      <c r="C384" s="13" t="s">
        <v>71</v>
      </c>
      <c r="D384" s="18" t="s">
        <v>72</v>
      </c>
      <c r="E384" s="13" t="s">
        <v>117</v>
      </c>
      <c r="F384" s="13" t="s">
        <v>14</v>
      </c>
      <c r="H384" s="105" t="s">
        <v>812</v>
      </c>
      <c r="I384" s="90" t="s">
        <v>142</v>
      </c>
      <c r="J384" s="13" t="s">
        <v>823</v>
      </c>
      <c r="K384" s="18" t="s">
        <v>1115</v>
      </c>
      <c r="L384" s="13" t="s">
        <v>76</v>
      </c>
      <c r="M384" s="13" t="s">
        <v>75</v>
      </c>
      <c r="N384" s="18" t="s">
        <v>1119</v>
      </c>
      <c r="O384" s="13" t="s">
        <v>76</v>
      </c>
    </row>
    <row r="385" s="13" customFormat="1" spans="1:13">
      <c r="A385" s="13" t="s">
        <v>1120</v>
      </c>
      <c r="B385" s="44" t="s">
        <v>467</v>
      </c>
      <c r="C385" s="13" t="s">
        <v>71</v>
      </c>
      <c r="D385" s="18" t="s">
        <v>72</v>
      </c>
      <c r="E385" s="13" t="s">
        <v>117</v>
      </c>
      <c r="F385" s="13" t="s">
        <v>14</v>
      </c>
      <c r="H385" s="105" t="s">
        <v>812</v>
      </c>
      <c r="I385" s="90" t="s">
        <v>142</v>
      </c>
      <c r="J385" s="13" t="s">
        <v>75</v>
      </c>
      <c r="K385" s="13" t="s">
        <v>829</v>
      </c>
      <c r="L385" s="13" t="s">
        <v>1121</v>
      </c>
      <c r="M385" s="13" t="s">
        <v>76</v>
      </c>
    </row>
    <row r="386" s="13" customFormat="1" spans="1:13">
      <c r="A386" s="13" t="s">
        <v>1122</v>
      </c>
      <c r="B386" s="44" t="s">
        <v>1123</v>
      </c>
      <c r="C386" s="13" t="s">
        <v>71</v>
      </c>
      <c r="D386" s="18" t="s">
        <v>72</v>
      </c>
      <c r="E386" s="13" t="s">
        <v>83</v>
      </c>
      <c r="F386" s="13" t="s">
        <v>14</v>
      </c>
      <c r="H386" s="105" t="s">
        <v>812</v>
      </c>
      <c r="I386" s="90" t="s">
        <v>142</v>
      </c>
      <c r="J386" s="13" t="s">
        <v>75</v>
      </c>
      <c r="K386" s="47" t="s">
        <v>950</v>
      </c>
      <c r="L386" s="13" t="s">
        <v>1124</v>
      </c>
      <c r="M386" s="13" t="s">
        <v>76</v>
      </c>
    </row>
    <row r="387" s="13" customFormat="1" spans="1:13">
      <c r="A387" s="13" t="s">
        <v>1125</v>
      </c>
      <c r="B387" s="44" t="s">
        <v>1126</v>
      </c>
      <c r="C387" s="13" t="s">
        <v>71</v>
      </c>
      <c r="D387" s="18" t="s">
        <v>72</v>
      </c>
      <c r="E387" s="13" t="s">
        <v>83</v>
      </c>
      <c r="F387" s="13" t="s">
        <v>14</v>
      </c>
      <c r="H387" s="105" t="s">
        <v>812</v>
      </c>
      <c r="I387" s="90" t="s">
        <v>142</v>
      </c>
      <c r="J387" s="13" t="s">
        <v>75</v>
      </c>
      <c r="K387" s="13" t="s">
        <v>829</v>
      </c>
      <c r="L387" s="13" t="s">
        <v>1127</v>
      </c>
      <c r="M387" s="13" t="s">
        <v>76</v>
      </c>
    </row>
    <row r="388" s="13" customFormat="1" spans="1:15">
      <c r="A388" s="13" t="s">
        <v>1128</v>
      </c>
      <c r="B388" s="96" t="s">
        <v>1129</v>
      </c>
      <c r="C388" s="13" t="s">
        <v>71</v>
      </c>
      <c r="D388" s="18" t="s">
        <v>72</v>
      </c>
      <c r="E388" s="13" t="s">
        <v>83</v>
      </c>
      <c r="F388" s="13" t="s">
        <v>14</v>
      </c>
      <c r="H388" s="105" t="s">
        <v>812</v>
      </c>
      <c r="I388" s="90" t="s">
        <v>142</v>
      </c>
      <c r="J388" s="13" t="s">
        <v>75</v>
      </c>
      <c r="K388" s="18" t="s">
        <v>945</v>
      </c>
      <c r="L388" s="47" t="s">
        <v>946</v>
      </c>
      <c r="M388" s="13" t="s">
        <v>947</v>
      </c>
      <c r="N388" s="47" t="s">
        <v>1130</v>
      </c>
      <c r="O388" s="13" t="s">
        <v>76</v>
      </c>
    </row>
    <row r="389" s="13" customFormat="1" spans="1:15">
      <c r="A389" s="13" t="s">
        <v>1131</v>
      </c>
      <c r="B389" s="96" t="s">
        <v>1132</v>
      </c>
      <c r="C389" s="13" t="s">
        <v>71</v>
      </c>
      <c r="D389" s="18" t="s">
        <v>72</v>
      </c>
      <c r="E389" s="13" t="s">
        <v>83</v>
      </c>
      <c r="F389" s="13" t="s">
        <v>14</v>
      </c>
      <c r="H389" s="105" t="s">
        <v>812</v>
      </c>
      <c r="I389" s="90" t="s">
        <v>142</v>
      </c>
      <c r="J389" s="13" t="s">
        <v>75</v>
      </c>
      <c r="K389" s="18" t="s">
        <v>945</v>
      </c>
      <c r="L389" s="47" t="s">
        <v>946</v>
      </c>
      <c r="M389" s="13" t="s">
        <v>947</v>
      </c>
      <c r="N389" s="47" t="s">
        <v>1133</v>
      </c>
      <c r="O389" s="13" t="s">
        <v>76</v>
      </c>
    </row>
    <row r="390" s="13" customFormat="1" spans="1:15">
      <c r="A390" s="13" t="s">
        <v>1134</v>
      </c>
      <c r="B390" s="96" t="s">
        <v>1135</v>
      </c>
      <c r="C390" s="13" t="s">
        <v>71</v>
      </c>
      <c r="D390" s="18" t="s">
        <v>72</v>
      </c>
      <c r="E390" s="13" t="s">
        <v>83</v>
      </c>
      <c r="F390" s="13" t="s">
        <v>14</v>
      </c>
      <c r="H390" s="105" t="s">
        <v>812</v>
      </c>
      <c r="I390" s="90" t="s">
        <v>142</v>
      </c>
      <c r="J390" s="13" t="s">
        <v>75</v>
      </c>
      <c r="K390" s="18" t="s">
        <v>945</v>
      </c>
      <c r="L390" s="47" t="s">
        <v>946</v>
      </c>
      <c r="M390" s="47" t="s">
        <v>950</v>
      </c>
      <c r="N390" s="47" t="s">
        <v>1136</v>
      </c>
      <c r="O390" s="13" t="s">
        <v>76</v>
      </c>
    </row>
    <row r="391" s="13" customFormat="1" spans="1:13">
      <c r="A391" s="13" t="s">
        <v>1137</v>
      </c>
      <c r="B391" s="71" t="s">
        <v>1138</v>
      </c>
      <c r="C391" s="13" t="s">
        <v>71</v>
      </c>
      <c r="D391" s="18" t="s">
        <v>72</v>
      </c>
      <c r="E391" s="13" t="s">
        <v>83</v>
      </c>
      <c r="F391" s="13" t="s">
        <v>14</v>
      </c>
      <c r="H391" s="105" t="s">
        <v>812</v>
      </c>
      <c r="I391" s="90" t="s">
        <v>142</v>
      </c>
      <c r="J391" s="13" t="s">
        <v>75</v>
      </c>
      <c r="K391" s="13" t="s">
        <v>829</v>
      </c>
      <c r="L391" s="13" t="s">
        <v>1139</v>
      </c>
      <c r="M391" s="13" t="s">
        <v>76</v>
      </c>
    </row>
    <row r="392" s="13" customFormat="1" spans="1:13">
      <c r="A392" s="13" t="s">
        <v>1140</v>
      </c>
      <c r="B392" s="71" t="s">
        <v>1141</v>
      </c>
      <c r="C392" s="13" t="s">
        <v>71</v>
      </c>
      <c r="D392" s="18" t="s">
        <v>72</v>
      </c>
      <c r="E392" s="13" t="s">
        <v>73</v>
      </c>
      <c r="F392" s="13" t="s">
        <v>14</v>
      </c>
      <c r="G392" s="13" t="s">
        <v>71</v>
      </c>
      <c r="H392" s="105" t="s">
        <v>812</v>
      </c>
      <c r="I392" s="90" t="s">
        <v>142</v>
      </c>
      <c r="J392" s="13" t="s">
        <v>75</v>
      </c>
      <c r="K392" s="13" t="s">
        <v>829</v>
      </c>
      <c r="L392" s="13" t="s">
        <v>1142</v>
      </c>
      <c r="M392" s="13" t="s">
        <v>76</v>
      </c>
    </row>
    <row r="393" s="13" customFormat="1" spans="1:12">
      <c r="A393" s="13" t="s">
        <v>1143</v>
      </c>
      <c r="B393" s="107" t="s">
        <v>1144</v>
      </c>
      <c r="C393" s="13" t="s">
        <v>82</v>
      </c>
      <c r="D393" s="18" t="s">
        <v>72</v>
      </c>
      <c r="E393" s="13" t="s">
        <v>83</v>
      </c>
      <c r="F393" s="13" t="s">
        <v>14</v>
      </c>
      <c r="H393" s="105" t="s">
        <v>812</v>
      </c>
      <c r="I393" s="90" t="s">
        <v>142</v>
      </c>
      <c r="J393" s="13" t="s">
        <v>75</v>
      </c>
      <c r="K393" s="13" t="s">
        <v>1145</v>
      </c>
      <c r="L393" s="13" t="s">
        <v>76</v>
      </c>
    </row>
    <row r="394" s="13" customFormat="1" spans="1:13">
      <c r="A394" s="13" t="s">
        <v>1146</v>
      </c>
      <c r="B394" s="107" t="s">
        <v>493</v>
      </c>
      <c r="C394" s="13" t="s">
        <v>71</v>
      </c>
      <c r="D394" s="18" t="s">
        <v>72</v>
      </c>
      <c r="E394" s="13" t="s">
        <v>83</v>
      </c>
      <c r="F394" s="13" t="s">
        <v>14</v>
      </c>
      <c r="H394" s="105" t="s">
        <v>812</v>
      </c>
      <c r="I394" s="90" t="s">
        <v>142</v>
      </c>
      <c r="J394" s="13" t="s">
        <v>75</v>
      </c>
      <c r="K394" s="13" t="s">
        <v>829</v>
      </c>
      <c r="L394" s="13" t="s">
        <v>1147</v>
      </c>
      <c r="M394" s="13" t="s">
        <v>76</v>
      </c>
    </row>
    <row r="395" s="13" customFormat="1" spans="1:13">
      <c r="A395" s="13" t="s">
        <v>1148</v>
      </c>
      <c r="B395" s="107" t="s">
        <v>1141</v>
      </c>
      <c r="C395" s="13" t="s">
        <v>71</v>
      </c>
      <c r="D395" s="18" t="s">
        <v>72</v>
      </c>
      <c r="E395" s="13" t="s">
        <v>83</v>
      </c>
      <c r="F395" s="13" t="s">
        <v>14</v>
      </c>
      <c r="H395" s="105" t="s">
        <v>812</v>
      </c>
      <c r="I395" s="90" t="s">
        <v>142</v>
      </c>
      <c r="J395" s="13" t="s">
        <v>75</v>
      </c>
      <c r="K395" s="13" t="s">
        <v>829</v>
      </c>
      <c r="L395" s="13" t="s">
        <v>1149</v>
      </c>
      <c r="M395" s="13" t="s">
        <v>76</v>
      </c>
    </row>
    <row r="396" s="13" customFormat="1" spans="1:12">
      <c r="A396" s="13" t="s">
        <v>1150</v>
      </c>
      <c r="B396" s="107" t="s">
        <v>1144</v>
      </c>
      <c r="C396" s="13" t="s">
        <v>82</v>
      </c>
      <c r="D396" s="18" t="s">
        <v>72</v>
      </c>
      <c r="E396" s="13" t="s">
        <v>83</v>
      </c>
      <c r="F396" s="13" t="s">
        <v>14</v>
      </c>
      <c r="H396" s="105" t="s">
        <v>812</v>
      </c>
      <c r="I396" s="90" t="s">
        <v>142</v>
      </c>
      <c r="J396" s="13" t="s">
        <v>75</v>
      </c>
      <c r="K396" s="13" t="s">
        <v>1151</v>
      </c>
      <c r="L396" s="13" t="s">
        <v>76</v>
      </c>
    </row>
    <row r="397" s="13" customFormat="1" spans="1:13">
      <c r="A397" s="13" t="s">
        <v>1152</v>
      </c>
      <c r="B397" s="107" t="s">
        <v>113</v>
      </c>
      <c r="C397" s="13" t="s">
        <v>82</v>
      </c>
      <c r="D397" s="18" t="s">
        <v>72</v>
      </c>
      <c r="E397" s="13" t="s">
        <v>83</v>
      </c>
      <c r="F397" s="13" t="s">
        <v>14</v>
      </c>
      <c r="H397" s="105" t="s">
        <v>812</v>
      </c>
      <c r="I397" s="90" t="s">
        <v>142</v>
      </c>
      <c r="J397" s="13" t="s">
        <v>75</v>
      </c>
      <c r="K397" s="59" t="s">
        <v>818</v>
      </c>
      <c r="L397" s="13" t="s">
        <v>1153</v>
      </c>
      <c r="M397" s="13" t="s">
        <v>76</v>
      </c>
    </row>
    <row r="398" s="13" customFormat="1" spans="1:13">
      <c r="A398" s="13" t="s">
        <v>1154</v>
      </c>
      <c r="B398" s="107" t="s">
        <v>503</v>
      </c>
      <c r="C398" s="13" t="s">
        <v>82</v>
      </c>
      <c r="D398" s="18" t="s">
        <v>72</v>
      </c>
      <c r="E398" s="13" t="s">
        <v>83</v>
      </c>
      <c r="F398" s="13" t="s">
        <v>14</v>
      </c>
      <c r="H398" s="105" t="s">
        <v>812</v>
      </c>
      <c r="I398" s="90" t="s">
        <v>142</v>
      </c>
      <c r="J398" s="13" t="s">
        <v>75</v>
      </c>
      <c r="K398" s="59" t="s">
        <v>818</v>
      </c>
      <c r="L398" s="13" t="s">
        <v>1155</v>
      </c>
      <c r="M398" s="13" t="s">
        <v>76</v>
      </c>
    </row>
    <row r="399" s="13" customFormat="1" spans="1:13">
      <c r="A399" s="13" t="s">
        <v>1156</v>
      </c>
      <c r="B399" s="107" t="s">
        <v>506</v>
      </c>
      <c r="C399" s="13" t="s">
        <v>82</v>
      </c>
      <c r="D399" s="18" t="s">
        <v>72</v>
      </c>
      <c r="E399" s="13" t="s">
        <v>83</v>
      </c>
      <c r="F399" s="13" t="s">
        <v>14</v>
      </c>
      <c r="H399" s="105" t="s">
        <v>812</v>
      </c>
      <c r="I399" s="90" t="s">
        <v>142</v>
      </c>
      <c r="J399" s="13" t="s">
        <v>75</v>
      </c>
      <c r="K399" s="59" t="s">
        <v>818</v>
      </c>
      <c r="L399" s="13" t="s">
        <v>1157</v>
      </c>
      <c r="M399" s="13" t="s">
        <v>76</v>
      </c>
    </row>
    <row r="400" s="13" customFormat="1" spans="1:13">
      <c r="A400" s="13" t="s">
        <v>1158</v>
      </c>
      <c r="B400" s="107" t="s">
        <v>509</v>
      </c>
      <c r="C400" s="13" t="s">
        <v>82</v>
      </c>
      <c r="D400" s="18" t="s">
        <v>72</v>
      </c>
      <c r="E400" s="13" t="s">
        <v>83</v>
      </c>
      <c r="F400" s="13" t="s">
        <v>14</v>
      </c>
      <c r="H400" s="105" t="s">
        <v>812</v>
      </c>
      <c r="I400" s="90" t="s">
        <v>142</v>
      </c>
      <c r="J400" s="13" t="s">
        <v>75</v>
      </c>
      <c r="K400" s="59" t="s">
        <v>818</v>
      </c>
      <c r="L400" s="13" t="s">
        <v>1159</v>
      </c>
      <c r="M400" s="13" t="s">
        <v>76</v>
      </c>
    </row>
    <row r="401" s="13" customFormat="1" spans="1:15">
      <c r="A401" s="13" t="s">
        <v>1160</v>
      </c>
      <c r="B401" s="107" t="s">
        <v>1161</v>
      </c>
      <c r="C401" s="13" t="s">
        <v>71</v>
      </c>
      <c r="D401" s="18" t="s">
        <v>72</v>
      </c>
      <c r="E401" s="13" t="s">
        <v>47</v>
      </c>
      <c r="F401" s="13" t="s">
        <v>14</v>
      </c>
      <c r="G401" s="13" t="s">
        <v>66</v>
      </c>
      <c r="H401" s="105" t="s">
        <v>812</v>
      </c>
      <c r="I401" s="90" t="s">
        <v>142</v>
      </c>
      <c r="J401" s="13" t="s">
        <v>75</v>
      </c>
      <c r="K401" s="59" t="s">
        <v>818</v>
      </c>
      <c r="L401" s="47" t="s">
        <v>1162</v>
      </c>
      <c r="M401" s="13" t="s">
        <v>76</v>
      </c>
      <c r="O401" s="50"/>
    </row>
    <row r="402" s="13" customFormat="1" spans="1:15">
      <c r="A402" s="13" t="s">
        <v>1163</v>
      </c>
      <c r="B402" s="107" t="s">
        <v>1164</v>
      </c>
      <c r="C402" s="13" t="s">
        <v>71</v>
      </c>
      <c r="D402" s="18" t="s">
        <v>72</v>
      </c>
      <c r="E402" s="13" t="s">
        <v>47</v>
      </c>
      <c r="F402" s="13" t="s">
        <v>14</v>
      </c>
      <c r="H402" s="105" t="s">
        <v>812</v>
      </c>
      <c r="I402" s="90" t="s">
        <v>142</v>
      </c>
      <c r="J402" s="13" t="s">
        <v>75</v>
      </c>
      <c r="K402" s="59" t="s">
        <v>818</v>
      </c>
      <c r="L402" s="47" t="s">
        <v>1165</v>
      </c>
      <c r="M402" s="13" t="s">
        <v>76</v>
      </c>
      <c r="O402" s="50"/>
    </row>
    <row r="403" s="13" customFormat="1" spans="1:13">
      <c r="A403" s="13" t="s">
        <v>1166</v>
      </c>
      <c r="B403" s="44" t="s">
        <v>1167</v>
      </c>
      <c r="C403" s="13" t="s">
        <v>71</v>
      </c>
      <c r="D403" s="18" t="s">
        <v>72</v>
      </c>
      <c r="E403" s="13" t="s">
        <v>73</v>
      </c>
      <c r="F403" s="13" t="s">
        <v>14</v>
      </c>
      <c r="G403" s="13" t="s">
        <v>71</v>
      </c>
      <c r="H403" s="105" t="s">
        <v>812</v>
      </c>
      <c r="I403" s="90" t="s">
        <v>142</v>
      </c>
      <c r="J403" s="13" t="s">
        <v>75</v>
      </c>
      <c r="K403" s="13" t="s">
        <v>829</v>
      </c>
      <c r="L403" s="13" t="s">
        <v>1168</v>
      </c>
      <c r="M403" s="13" t="s">
        <v>76</v>
      </c>
    </row>
    <row r="404" s="13" customFormat="1" ht="25.5" spans="1:14">
      <c r="A404" s="13" t="s">
        <v>1169</v>
      </c>
      <c r="B404" s="107" t="s">
        <v>1170</v>
      </c>
      <c r="C404" s="13" t="s">
        <v>71</v>
      </c>
      <c r="D404" s="18" t="s">
        <v>72</v>
      </c>
      <c r="E404" s="13" t="s">
        <v>83</v>
      </c>
      <c r="F404" s="13" t="s">
        <v>14</v>
      </c>
      <c r="H404" s="105" t="s">
        <v>812</v>
      </c>
      <c r="I404" s="90" t="s">
        <v>142</v>
      </c>
      <c r="J404" s="13" t="s">
        <v>75</v>
      </c>
      <c r="K404" s="59" t="s">
        <v>818</v>
      </c>
      <c r="L404" s="13" t="s">
        <v>819</v>
      </c>
      <c r="M404" s="13" t="s">
        <v>1171</v>
      </c>
      <c r="N404" s="13" t="s">
        <v>76</v>
      </c>
    </row>
    <row r="405" s="89" customFormat="1" spans="1:12">
      <c r="A405" s="13" t="s">
        <v>1172</v>
      </c>
      <c r="B405" s="44" t="s">
        <v>853</v>
      </c>
      <c r="C405" s="13" t="s">
        <v>71</v>
      </c>
      <c r="D405" s="18" t="s">
        <v>72</v>
      </c>
      <c r="E405" s="13" t="s">
        <v>83</v>
      </c>
      <c r="F405" s="13" t="s">
        <v>14</v>
      </c>
      <c r="G405" s="13"/>
      <c r="H405" s="105" t="s">
        <v>812</v>
      </c>
      <c r="I405" s="90" t="s">
        <v>142</v>
      </c>
      <c r="J405" s="13" t="s">
        <v>823</v>
      </c>
      <c r="K405" s="13" t="s">
        <v>1115</v>
      </c>
      <c r="L405" s="13" t="s">
        <v>76</v>
      </c>
    </row>
    <row r="406" s="89" customFormat="1" spans="1:12">
      <c r="A406" s="13" t="s">
        <v>1173</v>
      </c>
      <c r="B406" s="44" t="s">
        <v>856</v>
      </c>
      <c r="C406" s="13" t="s">
        <v>71</v>
      </c>
      <c r="D406" s="18" t="s">
        <v>72</v>
      </c>
      <c r="E406" s="13" t="s">
        <v>83</v>
      </c>
      <c r="F406" s="13" t="s">
        <v>14</v>
      </c>
      <c r="G406" s="13"/>
      <c r="H406" s="105" t="s">
        <v>812</v>
      </c>
      <c r="I406" s="90" t="s">
        <v>142</v>
      </c>
      <c r="J406" s="13" t="s">
        <v>823</v>
      </c>
      <c r="K406" s="13" t="s">
        <v>1111</v>
      </c>
      <c r="L406" s="13" t="s">
        <v>76</v>
      </c>
    </row>
    <row r="407" s="89" customFormat="1" ht="25.5" spans="1:13">
      <c r="A407" s="13" t="s">
        <v>1174</v>
      </c>
      <c r="B407" s="44" t="s">
        <v>859</v>
      </c>
      <c r="C407" s="13" t="s">
        <v>71</v>
      </c>
      <c r="D407" s="18" t="s">
        <v>72</v>
      </c>
      <c r="E407" s="13" t="s">
        <v>83</v>
      </c>
      <c r="F407" s="13" t="s">
        <v>14</v>
      </c>
      <c r="G407" s="13"/>
      <c r="H407" s="105" t="s">
        <v>812</v>
      </c>
      <c r="I407" s="90" t="s">
        <v>142</v>
      </c>
      <c r="J407" s="13" t="s">
        <v>823</v>
      </c>
      <c r="K407" s="13" t="s">
        <v>1111</v>
      </c>
      <c r="L407" s="13" t="s">
        <v>1175</v>
      </c>
      <c r="M407" s="13" t="s">
        <v>76</v>
      </c>
    </row>
    <row r="408" s="89" customFormat="1" ht="25.5" spans="1:12">
      <c r="A408" s="13" t="s">
        <v>1176</v>
      </c>
      <c r="B408" s="44" t="s">
        <v>862</v>
      </c>
      <c r="C408" s="13" t="s">
        <v>71</v>
      </c>
      <c r="D408" s="18" t="s">
        <v>72</v>
      </c>
      <c r="E408" s="13" t="s">
        <v>117</v>
      </c>
      <c r="F408" s="13" t="s">
        <v>14</v>
      </c>
      <c r="G408" s="13"/>
      <c r="H408" s="105" t="s">
        <v>812</v>
      </c>
      <c r="I408" s="90" t="s">
        <v>142</v>
      </c>
      <c r="J408" s="13" t="s">
        <v>823</v>
      </c>
      <c r="K408" s="13" t="s">
        <v>1177</v>
      </c>
      <c r="L408" s="13" t="s">
        <v>76</v>
      </c>
    </row>
    <row r="409" s="89" customFormat="1" ht="25.5" spans="1:12">
      <c r="A409" s="13" t="s">
        <v>1178</v>
      </c>
      <c r="B409" s="44" t="s">
        <v>865</v>
      </c>
      <c r="C409" s="13" t="s">
        <v>71</v>
      </c>
      <c r="D409" s="18" t="s">
        <v>72</v>
      </c>
      <c r="E409" s="13" t="s">
        <v>73</v>
      </c>
      <c r="F409" s="13" t="s">
        <v>14</v>
      </c>
      <c r="G409" s="13" t="s">
        <v>71</v>
      </c>
      <c r="H409" s="105" t="s">
        <v>812</v>
      </c>
      <c r="I409" s="90" t="s">
        <v>142</v>
      </c>
      <c r="J409" s="13" t="s">
        <v>823</v>
      </c>
      <c r="K409" s="13" t="s">
        <v>1179</v>
      </c>
      <c r="L409" s="13" t="s">
        <v>76</v>
      </c>
    </row>
    <row r="410" s="89" customFormat="1" ht="25.5" spans="1:13">
      <c r="A410" s="13" t="s">
        <v>1180</v>
      </c>
      <c r="B410" s="44" t="s">
        <v>867</v>
      </c>
      <c r="C410" s="13" t="s">
        <v>71</v>
      </c>
      <c r="D410" s="18" t="s">
        <v>72</v>
      </c>
      <c r="E410" s="13" t="s">
        <v>117</v>
      </c>
      <c r="F410" s="13" t="s">
        <v>14</v>
      </c>
      <c r="G410" s="13"/>
      <c r="H410" s="105" t="s">
        <v>812</v>
      </c>
      <c r="I410" s="90" t="s">
        <v>142</v>
      </c>
      <c r="J410" s="13" t="s">
        <v>823</v>
      </c>
      <c r="K410" s="18" t="s">
        <v>1115</v>
      </c>
      <c r="L410" s="13" t="s">
        <v>1181</v>
      </c>
      <c r="M410" s="13" t="s">
        <v>76</v>
      </c>
    </row>
    <row r="411" s="89" customFormat="1" ht="25.5" spans="1:13">
      <c r="A411" s="13" t="s">
        <v>1182</v>
      </c>
      <c r="B411" s="44" t="s">
        <v>870</v>
      </c>
      <c r="C411" s="13" t="s">
        <v>71</v>
      </c>
      <c r="D411" s="18" t="s">
        <v>72</v>
      </c>
      <c r="E411" s="13" t="s">
        <v>73</v>
      </c>
      <c r="F411" s="13" t="s">
        <v>14</v>
      </c>
      <c r="G411" s="13" t="s">
        <v>71</v>
      </c>
      <c r="H411" s="105" t="s">
        <v>812</v>
      </c>
      <c r="I411" s="90" t="s">
        <v>142</v>
      </c>
      <c r="J411" s="13" t="s">
        <v>823</v>
      </c>
      <c r="K411" s="18" t="s">
        <v>1115</v>
      </c>
      <c r="L411" s="13" t="s">
        <v>1183</v>
      </c>
      <c r="M411" s="13" t="s">
        <v>76</v>
      </c>
    </row>
    <row r="412" s="89" customFormat="1" ht="25.5" spans="1:13">
      <c r="A412" s="13" t="s">
        <v>1184</v>
      </c>
      <c r="B412" s="44" t="s">
        <v>1185</v>
      </c>
      <c r="C412" s="13" t="s">
        <v>71</v>
      </c>
      <c r="D412" s="18" t="s">
        <v>72</v>
      </c>
      <c r="E412" s="13" t="s">
        <v>83</v>
      </c>
      <c r="F412" s="13" t="s">
        <v>14</v>
      </c>
      <c r="G412" s="13"/>
      <c r="H412" s="105" t="s">
        <v>812</v>
      </c>
      <c r="I412" s="90" t="s">
        <v>142</v>
      </c>
      <c r="J412" s="13" t="s">
        <v>823</v>
      </c>
      <c r="K412" s="13" t="s">
        <v>1111</v>
      </c>
      <c r="L412" s="13" t="s">
        <v>1186</v>
      </c>
      <c r="M412" s="13" t="s">
        <v>76</v>
      </c>
    </row>
    <row r="413" s="89" customFormat="1" ht="25.5" spans="1:13">
      <c r="A413" s="13" t="s">
        <v>1187</v>
      </c>
      <c r="B413" s="44" t="s">
        <v>1188</v>
      </c>
      <c r="C413" s="13" t="s">
        <v>71</v>
      </c>
      <c r="D413" s="18" t="s">
        <v>72</v>
      </c>
      <c r="E413" s="13" t="s">
        <v>83</v>
      </c>
      <c r="F413" s="13" t="s">
        <v>14</v>
      </c>
      <c r="G413" s="13"/>
      <c r="H413" s="105" t="s">
        <v>812</v>
      </c>
      <c r="I413" s="90" t="s">
        <v>142</v>
      </c>
      <c r="J413" s="13" t="s">
        <v>823</v>
      </c>
      <c r="K413" s="18" t="s">
        <v>1115</v>
      </c>
      <c r="L413" s="13" t="s">
        <v>1189</v>
      </c>
      <c r="M413" s="13" t="s">
        <v>76</v>
      </c>
    </row>
    <row r="414" s="89" customFormat="1" ht="25.5" spans="1:12">
      <c r="A414" s="13" t="s">
        <v>1190</v>
      </c>
      <c r="B414" s="44" t="s">
        <v>879</v>
      </c>
      <c r="C414" s="13" t="s">
        <v>71</v>
      </c>
      <c r="D414" s="18" t="s">
        <v>72</v>
      </c>
      <c r="E414" s="13" t="s">
        <v>83</v>
      </c>
      <c r="F414" s="13" t="s">
        <v>14</v>
      </c>
      <c r="G414" s="13"/>
      <c r="H414" s="105" t="s">
        <v>812</v>
      </c>
      <c r="I414" s="90" t="s">
        <v>142</v>
      </c>
      <c r="J414" s="13" t="s">
        <v>823</v>
      </c>
      <c r="K414" s="13" t="s">
        <v>1191</v>
      </c>
      <c r="L414" s="13" t="s">
        <v>76</v>
      </c>
    </row>
    <row r="415" s="89" customFormat="1" ht="25.5" spans="1:12">
      <c r="A415" s="13" t="s">
        <v>1192</v>
      </c>
      <c r="B415" s="44" t="s">
        <v>885</v>
      </c>
      <c r="C415" s="13" t="s">
        <v>71</v>
      </c>
      <c r="D415" s="18" t="s">
        <v>72</v>
      </c>
      <c r="E415" s="13" t="s">
        <v>117</v>
      </c>
      <c r="F415" s="13" t="s">
        <v>14</v>
      </c>
      <c r="G415" s="13"/>
      <c r="H415" s="105" t="s">
        <v>812</v>
      </c>
      <c r="I415" s="90" t="s">
        <v>142</v>
      </c>
      <c r="J415" s="13" t="s">
        <v>823</v>
      </c>
      <c r="K415" s="13" t="s">
        <v>1193</v>
      </c>
      <c r="L415" s="13" t="s">
        <v>76</v>
      </c>
    </row>
    <row r="416" s="89" customFormat="1" ht="25.5" spans="1:13">
      <c r="A416" s="13" t="s">
        <v>1194</v>
      </c>
      <c r="B416" s="44" t="s">
        <v>888</v>
      </c>
      <c r="C416" s="13" t="s">
        <v>71</v>
      </c>
      <c r="D416" s="18" t="s">
        <v>72</v>
      </c>
      <c r="E416" s="13" t="s">
        <v>83</v>
      </c>
      <c r="F416" s="13" t="s">
        <v>14</v>
      </c>
      <c r="G416" s="13"/>
      <c r="H416" s="105" t="s">
        <v>812</v>
      </c>
      <c r="I416" s="90" t="s">
        <v>142</v>
      </c>
      <c r="J416" s="13" t="s">
        <v>823</v>
      </c>
      <c r="K416" s="18" t="s">
        <v>1115</v>
      </c>
      <c r="L416" s="13" t="s">
        <v>1195</v>
      </c>
      <c r="M416" s="13" t="s">
        <v>76</v>
      </c>
    </row>
    <row r="417" s="89" customFormat="1" ht="25.5" spans="1:13">
      <c r="A417" s="13" t="s">
        <v>1196</v>
      </c>
      <c r="B417" s="44" t="s">
        <v>891</v>
      </c>
      <c r="C417" s="13" t="s">
        <v>71</v>
      </c>
      <c r="D417" s="18" t="s">
        <v>72</v>
      </c>
      <c r="E417" s="13" t="s">
        <v>83</v>
      </c>
      <c r="F417" s="13" t="s">
        <v>14</v>
      </c>
      <c r="G417" s="13"/>
      <c r="H417" s="105" t="s">
        <v>812</v>
      </c>
      <c r="I417" s="90" t="s">
        <v>142</v>
      </c>
      <c r="J417" s="13" t="s">
        <v>823</v>
      </c>
      <c r="K417" s="18" t="s">
        <v>1115</v>
      </c>
      <c r="L417" s="13" t="s">
        <v>1197</v>
      </c>
      <c r="M417" s="13" t="s">
        <v>76</v>
      </c>
    </row>
    <row r="418" s="89" customFormat="1" ht="25.5" spans="1:14">
      <c r="A418" s="13" t="s">
        <v>1198</v>
      </c>
      <c r="B418" s="44" t="s">
        <v>1199</v>
      </c>
      <c r="C418" s="13" t="s">
        <v>71</v>
      </c>
      <c r="D418" s="18" t="s">
        <v>72</v>
      </c>
      <c r="E418" s="13" t="s">
        <v>83</v>
      </c>
      <c r="F418" s="13" t="s">
        <v>14</v>
      </c>
      <c r="G418" s="13"/>
      <c r="H418" s="105" t="s">
        <v>812</v>
      </c>
      <c r="I418" s="90" t="s">
        <v>142</v>
      </c>
      <c r="J418" s="13" t="s">
        <v>823</v>
      </c>
      <c r="K418" s="18" t="s">
        <v>824</v>
      </c>
      <c r="L418" s="13" t="s">
        <v>1200</v>
      </c>
      <c r="M418" s="13" t="s">
        <v>76</v>
      </c>
      <c r="N418" s="13"/>
    </row>
    <row r="419" s="89" customFormat="1" ht="25.5" spans="1:14">
      <c r="A419" s="13" t="s">
        <v>1201</v>
      </c>
      <c r="B419" s="44" t="s">
        <v>1202</v>
      </c>
      <c r="C419" s="13" t="s">
        <v>71</v>
      </c>
      <c r="D419" s="18" t="s">
        <v>72</v>
      </c>
      <c r="E419" s="13" t="s">
        <v>117</v>
      </c>
      <c r="F419" s="13" t="s">
        <v>14</v>
      </c>
      <c r="G419" s="13"/>
      <c r="H419" s="105" t="s">
        <v>812</v>
      </c>
      <c r="I419" s="90" t="s">
        <v>142</v>
      </c>
      <c r="J419" s="13" t="s">
        <v>823</v>
      </c>
      <c r="K419" s="18" t="s">
        <v>824</v>
      </c>
      <c r="L419" s="13" t="s">
        <v>1200</v>
      </c>
      <c r="M419" s="13" t="s">
        <v>1203</v>
      </c>
      <c r="N419" s="13" t="s">
        <v>76</v>
      </c>
    </row>
    <row r="420" s="89" customFormat="1" ht="25.5" spans="1:14">
      <c r="A420" s="13" t="s">
        <v>1204</v>
      </c>
      <c r="B420" s="44" t="s">
        <v>882</v>
      </c>
      <c r="C420" s="13" t="s">
        <v>71</v>
      </c>
      <c r="D420" s="18" t="s">
        <v>72</v>
      </c>
      <c r="E420" s="13" t="s">
        <v>117</v>
      </c>
      <c r="F420" s="13" t="s">
        <v>14</v>
      </c>
      <c r="G420" s="13"/>
      <c r="H420" s="105" t="s">
        <v>812</v>
      </c>
      <c r="I420" s="90" t="s">
        <v>142</v>
      </c>
      <c r="J420" s="13" t="s">
        <v>823</v>
      </c>
      <c r="K420" s="13" t="s">
        <v>1205</v>
      </c>
      <c r="L420" s="13" t="s">
        <v>76</v>
      </c>
      <c r="M420" s="13"/>
      <c r="N420" s="13"/>
    </row>
    <row r="421" s="89" customFormat="1" ht="25.5" spans="1:14">
      <c r="A421" s="13" t="s">
        <v>1206</v>
      </c>
      <c r="B421" s="44" t="s">
        <v>1207</v>
      </c>
      <c r="C421" s="13" t="s">
        <v>71</v>
      </c>
      <c r="D421" s="18" t="s">
        <v>72</v>
      </c>
      <c r="E421" s="13" t="s">
        <v>83</v>
      </c>
      <c r="F421" s="13" t="s">
        <v>14</v>
      </c>
      <c r="G421" s="13"/>
      <c r="H421" s="105" t="s">
        <v>812</v>
      </c>
      <c r="I421" s="90" t="s">
        <v>142</v>
      </c>
      <c r="J421" s="13" t="s">
        <v>823</v>
      </c>
      <c r="K421" s="18" t="s">
        <v>824</v>
      </c>
      <c r="L421" s="13" t="s">
        <v>825</v>
      </c>
      <c r="M421" s="13" t="s">
        <v>76</v>
      </c>
      <c r="N421" s="13"/>
    </row>
    <row r="422" s="89" customFormat="1" spans="1:12">
      <c r="A422" s="13" t="s">
        <v>1208</v>
      </c>
      <c r="B422" s="44" t="s">
        <v>902</v>
      </c>
      <c r="C422" s="13" t="s">
        <v>71</v>
      </c>
      <c r="D422" s="18" t="s">
        <v>72</v>
      </c>
      <c r="E422" s="13" t="s">
        <v>83</v>
      </c>
      <c r="F422" s="13" t="s">
        <v>14</v>
      </c>
      <c r="G422" s="13"/>
      <c r="H422" s="105" t="s">
        <v>812</v>
      </c>
      <c r="I422" s="90" t="s">
        <v>142</v>
      </c>
      <c r="J422" s="13" t="s">
        <v>823</v>
      </c>
      <c r="K422" s="13" t="s">
        <v>1209</v>
      </c>
      <c r="L422" s="13" t="s">
        <v>76</v>
      </c>
    </row>
    <row r="423" s="89" customFormat="1" spans="1:12">
      <c r="A423" s="13" t="s">
        <v>1210</v>
      </c>
      <c r="B423" s="44" t="s">
        <v>905</v>
      </c>
      <c r="C423" s="13" t="s">
        <v>71</v>
      </c>
      <c r="D423" s="18" t="s">
        <v>72</v>
      </c>
      <c r="E423" s="13" t="s">
        <v>83</v>
      </c>
      <c r="F423" s="13" t="s">
        <v>14</v>
      </c>
      <c r="G423" s="13"/>
      <c r="H423" s="105" t="s">
        <v>812</v>
      </c>
      <c r="I423" s="90" t="s">
        <v>142</v>
      </c>
      <c r="J423" s="13" t="s">
        <v>823</v>
      </c>
      <c r="K423" s="13" t="s">
        <v>1211</v>
      </c>
      <c r="L423" s="13" t="s">
        <v>76</v>
      </c>
    </row>
    <row r="424" s="89" customFormat="1" spans="1:12">
      <c r="A424" s="13" t="s">
        <v>1212</v>
      </c>
      <c r="B424" s="44" t="s">
        <v>908</v>
      </c>
      <c r="C424" s="13" t="s">
        <v>71</v>
      </c>
      <c r="D424" s="18" t="s">
        <v>72</v>
      </c>
      <c r="E424" s="13" t="s">
        <v>83</v>
      </c>
      <c r="F424" s="13" t="s">
        <v>14</v>
      </c>
      <c r="G424" s="13"/>
      <c r="H424" s="105" t="s">
        <v>812</v>
      </c>
      <c r="I424" s="90" t="s">
        <v>142</v>
      </c>
      <c r="J424" s="13" t="s">
        <v>823</v>
      </c>
      <c r="K424" s="13" t="s">
        <v>1213</v>
      </c>
      <c r="L424" s="13" t="s">
        <v>76</v>
      </c>
    </row>
    <row r="425" s="89" customFormat="1" spans="1:12">
      <c r="A425" s="13" t="s">
        <v>1214</v>
      </c>
      <c r="B425" s="108" t="s">
        <v>911</v>
      </c>
      <c r="C425" s="13" t="s">
        <v>82</v>
      </c>
      <c r="D425" s="18" t="s">
        <v>72</v>
      </c>
      <c r="E425" s="13" t="s">
        <v>83</v>
      </c>
      <c r="F425" s="13" t="s">
        <v>14</v>
      </c>
      <c r="G425" s="13"/>
      <c r="H425" s="105" t="s">
        <v>812</v>
      </c>
      <c r="I425" s="90" t="s">
        <v>142</v>
      </c>
      <c r="J425" s="13" t="s">
        <v>823</v>
      </c>
      <c r="K425" s="13" t="s">
        <v>1215</v>
      </c>
      <c r="L425" s="13" t="s">
        <v>76</v>
      </c>
    </row>
    <row r="426" s="89" customFormat="1" spans="1:12">
      <c r="A426" s="13" t="s">
        <v>1216</v>
      </c>
      <c r="B426" s="108" t="s">
        <v>914</v>
      </c>
      <c r="C426" s="13" t="s">
        <v>71</v>
      </c>
      <c r="D426" s="18" t="s">
        <v>72</v>
      </c>
      <c r="E426" s="13" t="s">
        <v>83</v>
      </c>
      <c r="F426" s="13" t="s">
        <v>14</v>
      </c>
      <c r="G426" s="13"/>
      <c r="H426" s="105" t="s">
        <v>812</v>
      </c>
      <c r="I426" s="90" t="s">
        <v>142</v>
      </c>
      <c r="J426" s="13" t="s">
        <v>823</v>
      </c>
      <c r="K426" s="13" t="s">
        <v>1217</v>
      </c>
      <c r="L426" s="13" t="s">
        <v>76</v>
      </c>
    </row>
    <row r="427" s="89" customFormat="1" spans="1:12">
      <c r="A427" s="13" t="s">
        <v>1218</v>
      </c>
      <c r="B427" s="96" t="s">
        <v>917</v>
      </c>
      <c r="C427" s="13" t="s">
        <v>71</v>
      </c>
      <c r="D427" s="18" t="s">
        <v>72</v>
      </c>
      <c r="E427" s="13" t="s">
        <v>83</v>
      </c>
      <c r="F427" s="13" t="s">
        <v>14</v>
      </c>
      <c r="G427" s="13"/>
      <c r="H427" s="105" t="s">
        <v>812</v>
      </c>
      <c r="I427" s="90" t="s">
        <v>142</v>
      </c>
      <c r="J427" s="13" t="s">
        <v>823</v>
      </c>
      <c r="K427" s="13" t="s">
        <v>1219</v>
      </c>
      <c r="L427" s="13" t="s">
        <v>76</v>
      </c>
    </row>
    <row r="428" s="89" customFormat="1" spans="1:12">
      <c r="A428" s="13" t="s">
        <v>1220</v>
      </c>
      <c r="B428" s="96" t="s">
        <v>920</v>
      </c>
      <c r="C428" s="13" t="s">
        <v>71</v>
      </c>
      <c r="D428" s="18" t="s">
        <v>72</v>
      </c>
      <c r="E428" s="13" t="s">
        <v>83</v>
      </c>
      <c r="F428" s="13" t="s">
        <v>14</v>
      </c>
      <c r="G428" s="13"/>
      <c r="H428" s="105" t="s">
        <v>812</v>
      </c>
      <c r="I428" s="90" t="s">
        <v>142</v>
      </c>
      <c r="J428" s="13" t="s">
        <v>823</v>
      </c>
      <c r="K428" s="13" t="s">
        <v>1221</v>
      </c>
      <c r="L428" s="13" t="s">
        <v>76</v>
      </c>
    </row>
    <row r="429" s="89" customFormat="1" spans="1:12">
      <c r="A429" s="13" t="s">
        <v>1222</v>
      </c>
      <c r="B429" s="96" t="s">
        <v>923</v>
      </c>
      <c r="C429" s="13" t="s">
        <v>71</v>
      </c>
      <c r="D429" s="18" t="s">
        <v>72</v>
      </c>
      <c r="E429" s="13" t="s">
        <v>83</v>
      </c>
      <c r="F429" s="13" t="s">
        <v>14</v>
      </c>
      <c r="G429" s="13"/>
      <c r="H429" s="105" t="s">
        <v>812</v>
      </c>
      <c r="I429" s="90" t="s">
        <v>142</v>
      </c>
      <c r="J429" s="13" t="s">
        <v>823</v>
      </c>
      <c r="K429" s="13" t="s">
        <v>1223</v>
      </c>
      <c r="L429" s="13" t="s">
        <v>76</v>
      </c>
    </row>
    <row r="430" s="89" customFormat="1" spans="1:12">
      <c r="A430" s="13" t="s">
        <v>1224</v>
      </c>
      <c r="B430" s="96" t="s">
        <v>926</v>
      </c>
      <c r="C430" s="13" t="s">
        <v>82</v>
      </c>
      <c r="D430" s="18" t="s">
        <v>72</v>
      </c>
      <c r="E430" s="13" t="s">
        <v>83</v>
      </c>
      <c r="F430" s="13" t="s">
        <v>14</v>
      </c>
      <c r="G430" s="13"/>
      <c r="H430" s="105" t="s">
        <v>812</v>
      </c>
      <c r="I430" s="90" t="s">
        <v>142</v>
      </c>
      <c r="J430" s="13" t="s">
        <v>823</v>
      </c>
      <c r="K430" s="13" t="s">
        <v>1225</v>
      </c>
      <c r="L430" s="13" t="s">
        <v>76</v>
      </c>
    </row>
    <row r="431" s="89" customFormat="1" spans="1:12">
      <c r="A431" s="13" t="s">
        <v>1226</v>
      </c>
      <c r="B431" s="44" t="s">
        <v>929</v>
      </c>
      <c r="C431" s="13" t="s">
        <v>71</v>
      </c>
      <c r="D431" s="18" t="s">
        <v>72</v>
      </c>
      <c r="E431" s="13" t="s">
        <v>83</v>
      </c>
      <c r="F431" s="13" t="s">
        <v>14</v>
      </c>
      <c r="G431" s="13"/>
      <c r="H431" s="105" t="s">
        <v>812</v>
      </c>
      <c r="I431" s="90" t="s">
        <v>142</v>
      </c>
      <c r="J431" s="13" t="s">
        <v>823</v>
      </c>
      <c r="K431" s="13" t="s">
        <v>1227</v>
      </c>
      <c r="L431" s="13" t="s">
        <v>76</v>
      </c>
    </row>
    <row r="432" s="89" customFormat="1" spans="1:13">
      <c r="A432" s="13" t="s">
        <v>1228</v>
      </c>
      <c r="B432" s="44" t="s">
        <v>932</v>
      </c>
      <c r="C432" s="13" t="s">
        <v>71</v>
      </c>
      <c r="D432" s="18" t="s">
        <v>72</v>
      </c>
      <c r="E432" s="13" t="s">
        <v>117</v>
      </c>
      <c r="F432" s="13" t="s">
        <v>14</v>
      </c>
      <c r="G432" s="13"/>
      <c r="H432" s="105" t="s">
        <v>812</v>
      </c>
      <c r="I432" s="90" t="s">
        <v>142</v>
      </c>
      <c r="J432" s="13" t="s">
        <v>823</v>
      </c>
      <c r="K432" s="18" t="s">
        <v>1115</v>
      </c>
      <c r="L432" s="13" t="s">
        <v>1229</v>
      </c>
      <c r="M432" s="13" t="s">
        <v>76</v>
      </c>
    </row>
    <row r="433" s="89" customFormat="1" spans="1:12">
      <c r="A433" s="13" t="s">
        <v>1230</v>
      </c>
      <c r="B433" s="44" t="s">
        <v>935</v>
      </c>
      <c r="C433" s="13" t="s">
        <v>71</v>
      </c>
      <c r="D433" s="18" t="s">
        <v>72</v>
      </c>
      <c r="E433" s="13" t="s">
        <v>83</v>
      </c>
      <c r="F433" s="13" t="s">
        <v>14</v>
      </c>
      <c r="G433" s="13"/>
      <c r="H433" s="105" t="s">
        <v>812</v>
      </c>
      <c r="I433" s="90" t="s">
        <v>142</v>
      </c>
      <c r="J433" s="13" t="s">
        <v>823</v>
      </c>
      <c r="K433" s="13" t="s">
        <v>1231</v>
      </c>
      <c r="L433" s="13" t="s">
        <v>76</v>
      </c>
    </row>
    <row r="434" s="89" customFormat="1" spans="1:13">
      <c r="A434" s="13" t="s">
        <v>1232</v>
      </c>
      <c r="B434" s="44" t="s">
        <v>938</v>
      </c>
      <c r="C434" s="13" t="s">
        <v>71</v>
      </c>
      <c r="D434" s="18" t="s">
        <v>72</v>
      </c>
      <c r="E434" s="13" t="s">
        <v>73</v>
      </c>
      <c r="F434" s="13" t="s">
        <v>14</v>
      </c>
      <c r="G434" s="13" t="s">
        <v>71</v>
      </c>
      <c r="H434" s="105" t="s">
        <v>812</v>
      </c>
      <c r="I434" s="90" t="s">
        <v>142</v>
      </c>
      <c r="J434" s="13" t="s">
        <v>823</v>
      </c>
      <c r="K434" s="18" t="s">
        <v>1115</v>
      </c>
      <c r="L434" s="13" t="s">
        <v>1233</v>
      </c>
      <c r="M434" s="13" t="s">
        <v>76</v>
      </c>
    </row>
    <row r="435" s="89" customFormat="1" spans="1:12">
      <c r="A435" s="13" t="s">
        <v>1234</v>
      </c>
      <c r="B435" s="44" t="s">
        <v>941</v>
      </c>
      <c r="C435" s="13" t="s">
        <v>71</v>
      </c>
      <c r="D435" s="18" t="s">
        <v>72</v>
      </c>
      <c r="E435" s="13" t="s">
        <v>73</v>
      </c>
      <c r="F435" s="13" t="s">
        <v>14</v>
      </c>
      <c r="G435" s="13" t="s">
        <v>71</v>
      </c>
      <c r="H435" s="105" t="s">
        <v>812</v>
      </c>
      <c r="I435" s="90" t="s">
        <v>142</v>
      </c>
      <c r="J435" s="13" t="s">
        <v>823</v>
      </c>
      <c r="K435" s="13" t="s">
        <v>1235</v>
      </c>
      <c r="L435" s="13" t="s">
        <v>76</v>
      </c>
    </row>
    <row r="436" s="89" customFormat="1" spans="1:12">
      <c r="A436" s="13" t="s">
        <v>1236</v>
      </c>
      <c r="B436" s="44" t="s">
        <v>949</v>
      </c>
      <c r="C436" s="13" t="s">
        <v>82</v>
      </c>
      <c r="D436" s="18" t="s">
        <v>72</v>
      </c>
      <c r="E436" s="13" t="s">
        <v>117</v>
      </c>
      <c r="F436" s="13" t="s">
        <v>14</v>
      </c>
      <c r="G436" s="13"/>
      <c r="H436" s="105" t="s">
        <v>812</v>
      </c>
      <c r="I436" s="90" t="s">
        <v>142</v>
      </c>
      <c r="J436" s="13" t="s">
        <v>823</v>
      </c>
      <c r="K436" s="18" t="s">
        <v>1237</v>
      </c>
      <c r="L436" s="13" t="s">
        <v>76</v>
      </c>
    </row>
    <row r="437" s="89" customFormat="1" spans="1:12">
      <c r="A437" s="13" t="s">
        <v>1238</v>
      </c>
      <c r="B437" s="44" t="s">
        <v>952</v>
      </c>
      <c r="C437" s="13" t="s">
        <v>71</v>
      </c>
      <c r="D437" s="18" t="s">
        <v>72</v>
      </c>
      <c r="E437" s="13" t="s">
        <v>117</v>
      </c>
      <c r="F437" s="13" t="s">
        <v>14</v>
      </c>
      <c r="G437" s="13"/>
      <c r="H437" s="105" t="s">
        <v>812</v>
      </c>
      <c r="I437" s="90" t="s">
        <v>142</v>
      </c>
      <c r="J437" s="13" t="s">
        <v>823</v>
      </c>
      <c r="K437" s="18" t="s">
        <v>1239</v>
      </c>
      <c r="L437" s="13" t="s">
        <v>76</v>
      </c>
    </row>
    <row r="438" s="89" customFormat="1" spans="1:12">
      <c r="A438" s="13" t="s">
        <v>1240</v>
      </c>
      <c r="B438" s="96" t="s">
        <v>955</v>
      </c>
      <c r="C438" s="13" t="s">
        <v>71</v>
      </c>
      <c r="D438" s="18" t="s">
        <v>72</v>
      </c>
      <c r="E438" s="13" t="s">
        <v>117</v>
      </c>
      <c r="F438" s="13" t="s">
        <v>14</v>
      </c>
      <c r="G438" s="13"/>
      <c r="H438" s="105" t="s">
        <v>812</v>
      </c>
      <c r="I438" s="90" t="s">
        <v>142</v>
      </c>
      <c r="J438" s="13" t="s">
        <v>823</v>
      </c>
      <c r="K438" s="18" t="s">
        <v>1241</v>
      </c>
      <c r="L438" s="13" t="s">
        <v>76</v>
      </c>
    </row>
    <row r="439" s="89" customFormat="1" spans="1:12">
      <c r="A439" s="13" t="s">
        <v>1242</v>
      </c>
      <c r="B439" s="44" t="s">
        <v>958</v>
      </c>
      <c r="C439" s="13" t="s">
        <v>82</v>
      </c>
      <c r="D439" s="18" t="s">
        <v>72</v>
      </c>
      <c r="E439" s="13" t="s">
        <v>83</v>
      </c>
      <c r="F439" s="13" t="s">
        <v>14</v>
      </c>
      <c r="G439" s="13"/>
      <c r="H439" s="105" t="s">
        <v>812</v>
      </c>
      <c r="I439" s="90" t="s">
        <v>142</v>
      </c>
      <c r="J439" s="13" t="s">
        <v>823</v>
      </c>
      <c r="K439" s="18" t="s">
        <v>1243</v>
      </c>
      <c r="L439" s="13" t="s">
        <v>76</v>
      </c>
    </row>
    <row r="440" s="89" customFormat="1" spans="1:12">
      <c r="A440" s="13" t="s">
        <v>1244</v>
      </c>
      <c r="B440" s="44" t="s">
        <v>961</v>
      </c>
      <c r="C440" s="13" t="s">
        <v>71</v>
      </c>
      <c r="D440" s="18" t="s">
        <v>72</v>
      </c>
      <c r="E440" s="13" t="s">
        <v>117</v>
      </c>
      <c r="F440" s="13" t="s">
        <v>14</v>
      </c>
      <c r="G440" s="13"/>
      <c r="H440" s="105" t="s">
        <v>812</v>
      </c>
      <c r="I440" s="90" t="s">
        <v>142</v>
      </c>
      <c r="J440" s="13" t="s">
        <v>823</v>
      </c>
      <c r="K440" s="13" t="s">
        <v>1245</v>
      </c>
      <c r="L440" s="13" t="s">
        <v>76</v>
      </c>
    </row>
    <row r="441" s="89" customFormat="1" spans="1:12">
      <c r="A441" s="13" t="s">
        <v>1246</v>
      </c>
      <c r="B441" s="44" t="s">
        <v>964</v>
      </c>
      <c r="C441" s="13" t="s">
        <v>71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5" t="s">
        <v>812</v>
      </c>
      <c r="I441" s="90" t="s">
        <v>142</v>
      </c>
      <c r="J441" s="13" t="s">
        <v>823</v>
      </c>
      <c r="K441" s="13" t="s">
        <v>1247</v>
      </c>
      <c r="L441" s="13" t="s">
        <v>76</v>
      </c>
    </row>
    <row r="442" s="89" customFormat="1" spans="1:12">
      <c r="A442" s="13" t="s">
        <v>1248</v>
      </c>
      <c r="B442" s="46" t="s">
        <v>967</v>
      </c>
      <c r="C442" s="13" t="s">
        <v>71</v>
      </c>
      <c r="D442" s="18" t="s">
        <v>72</v>
      </c>
      <c r="E442" s="13" t="s">
        <v>117</v>
      </c>
      <c r="F442" s="13" t="s">
        <v>14</v>
      </c>
      <c r="G442" s="13"/>
      <c r="H442" s="105" t="s">
        <v>812</v>
      </c>
      <c r="I442" s="90" t="s">
        <v>142</v>
      </c>
      <c r="J442" s="13" t="s">
        <v>823</v>
      </c>
      <c r="K442" s="18" t="s">
        <v>1249</v>
      </c>
      <c r="L442" s="13" t="s">
        <v>76</v>
      </c>
    </row>
    <row r="443" s="89" customFormat="1" ht="25.5" spans="1:13">
      <c r="A443" s="13" t="s">
        <v>1250</v>
      </c>
      <c r="B443" s="46" t="s">
        <v>970</v>
      </c>
      <c r="C443" s="13" t="s">
        <v>71</v>
      </c>
      <c r="D443" s="18" t="s">
        <v>72</v>
      </c>
      <c r="E443" s="13" t="s">
        <v>73</v>
      </c>
      <c r="F443" s="13" t="s">
        <v>14</v>
      </c>
      <c r="G443" s="13" t="s">
        <v>71</v>
      </c>
      <c r="H443" s="105" t="s">
        <v>812</v>
      </c>
      <c r="I443" s="90" t="s">
        <v>142</v>
      </c>
      <c r="J443" s="13" t="s">
        <v>823</v>
      </c>
      <c r="K443" s="18" t="s">
        <v>1111</v>
      </c>
      <c r="L443" s="13" t="s">
        <v>1251</v>
      </c>
      <c r="M443" s="13" t="s">
        <v>76</v>
      </c>
    </row>
    <row r="444" s="89" customFormat="1" spans="1:13">
      <c r="A444" s="13" t="s">
        <v>1252</v>
      </c>
      <c r="B444" s="93" t="s">
        <v>973</v>
      </c>
      <c r="C444" s="13" t="s">
        <v>71</v>
      </c>
      <c r="D444" s="18" t="s">
        <v>72</v>
      </c>
      <c r="E444" s="13" t="s">
        <v>117</v>
      </c>
      <c r="F444" s="13" t="s">
        <v>14</v>
      </c>
      <c r="G444" s="13"/>
      <c r="H444" s="105" t="s">
        <v>812</v>
      </c>
      <c r="I444" s="90" t="s">
        <v>142</v>
      </c>
      <c r="J444" s="13" t="s">
        <v>823</v>
      </c>
      <c r="K444" s="13" t="s">
        <v>1177</v>
      </c>
      <c r="L444" s="13" t="s">
        <v>1253</v>
      </c>
      <c r="M444" s="13" t="s">
        <v>76</v>
      </c>
    </row>
    <row r="445" s="89" customFormat="1" spans="1:13">
      <c r="A445" s="13" t="s">
        <v>1254</v>
      </c>
      <c r="B445" s="46" t="s">
        <v>975</v>
      </c>
      <c r="C445" s="13" t="s">
        <v>71</v>
      </c>
      <c r="D445" s="18" t="s">
        <v>72</v>
      </c>
      <c r="E445" s="13" t="s">
        <v>83</v>
      </c>
      <c r="F445" s="13" t="s">
        <v>14</v>
      </c>
      <c r="G445" s="13"/>
      <c r="H445" s="105" t="s">
        <v>812</v>
      </c>
      <c r="I445" s="90" t="s">
        <v>142</v>
      </c>
      <c r="J445" s="13" t="s">
        <v>823</v>
      </c>
      <c r="K445" s="18" t="s">
        <v>1239</v>
      </c>
      <c r="L445" s="13" t="s">
        <v>1253</v>
      </c>
      <c r="M445" s="13" t="s">
        <v>76</v>
      </c>
    </row>
    <row r="446" s="89" customFormat="1" spans="1:13">
      <c r="A446" s="13" t="s">
        <v>1255</v>
      </c>
      <c r="B446" s="46" t="s">
        <v>977</v>
      </c>
      <c r="C446" s="13" t="s">
        <v>82</v>
      </c>
      <c r="D446" s="18" t="s">
        <v>72</v>
      </c>
      <c r="E446" s="13" t="s">
        <v>83</v>
      </c>
      <c r="F446" s="13" t="s">
        <v>14</v>
      </c>
      <c r="G446" s="13"/>
      <c r="H446" s="105" t="s">
        <v>812</v>
      </c>
      <c r="I446" s="90" t="s">
        <v>142</v>
      </c>
      <c r="J446" s="13" t="s">
        <v>823</v>
      </c>
      <c r="K446" s="18" t="s">
        <v>1237</v>
      </c>
      <c r="L446" s="13" t="s">
        <v>1253</v>
      </c>
      <c r="M446" s="13" t="s">
        <v>76</v>
      </c>
    </row>
    <row r="447" s="89" customFormat="1" spans="1:13">
      <c r="A447" s="13" t="s">
        <v>1256</v>
      </c>
      <c r="B447" s="46" t="s">
        <v>982</v>
      </c>
      <c r="C447" s="18" t="s">
        <v>82</v>
      </c>
      <c r="D447" s="18" t="s">
        <v>72</v>
      </c>
      <c r="E447" s="13" t="s">
        <v>117</v>
      </c>
      <c r="F447" s="13" t="s">
        <v>14</v>
      </c>
      <c r="G447" s="13"/>
      <c r="H447" s="105" t="s">
        <v>812</v>
      </c>
      <c r="I447" s="90" t="s">
        <v>142</v>
      </c>
      <c r="J447" s="13" t="s">
        <v>823</v>
      </c>
      <c r="K447" s="13" t="s">
        <v>1177</v>
      </c>
      <c r="L447" s="18" t="s">
        <v>1257</v>
      </c>
      <c r="M447" s="13" t="s">
        <v>76</v>
      </c>
    </row>
    <row r="448" s="89" customFormat="1" spans="1:12">
      <c r="A448" s="13" t="s">
        <v>1258</v>
      </c>
      <c r="B448" s="46" t="s">
        <v>988</v>
      </c>
      <c r="C448" s="13" t="s">
        <v>82</v>
      </c>
      <c r="D448" s="18" t="s">
        <v>72</v>
      </c>
      <c r="E448" s="13" t="s">
        <v>73</v>
      </c>
      <c r="F448" s="13" t="s">
        <v>14</v>
      </c>
      <c r="G448" s="13" t="s">
        <v>82</v>
      </c>
      <c r="H448" s="105" t="s">
        <v>812</v>
      </c>
      <c r="I448" s="90" t="s">
        <v>142</v>
      </c>
      <c r="J448" s="13" t="s">
        <v>823</v>
      </c>
      <c r="K448" s="13" t="s">
        <v>1259</v>
      </c>
      <c r="L448" s="13" t="s">
        <v>76</v>
      </c>
    </row>
    <row r="449" s="89" customFormat="1" spans="1:12">
      <c r="A449" s="13" t="s">
        <v>1260</v>
      </c>
      <c r="B449" s="46" t="s">
        <v>991</v>
      </c>
      <c r="C449" s="13" t="s">
        <v>82</v>
      </c>
      <c r="D449" s="18" t="s">
        <v>72</v>
      </c>
      <c r="E449" s="13" t="s">
        <v>117</v>
      </c>
      <c r="F449" s="13" t="s">
        <v>14</v>
      </c>
      <c r="G449" s="13"/>
      <c r="H449" s="105" t="s">
        <v>812</v>
      </c>
      <c r="I449" s="90" t="s">
        <v>142</v>
      </c>
      <c r="J449" s="13" t="s">
        <v>823</v>
      </c>
      <c r="K449" s="13" t="s">
        <v>1261</v>
      </c>
      <c r="L449" s="13" t="s">
        <v>76</v>
      </c>
    </row>
    <row r="450" s="89" customFormat="1" spans="1:13">
      <c r="A450" s="13" t="s">
        <v>1262</v>
      </c>
      <c r="B450" s="46" t="s">
        <v>994</v>
      </c>
      <c r="C450" s="13" t="s">
        <v>82</v>
      </c>
      <c r="D450" s="18" t="s">
        <v>72</v>
      </c>
      <c r="E450" s="13" t="s">
        <v>83</v>
      </c>
      <c r="F450" s="13" t="s">
        <v>14</v>
      </c>
      <c r="G450" s="13"/>
      <c r="H450" s="105" t="s">
        <v>812</v>
      </c>
      <c r="I450" s="90" t="s">
        <v>142</v>
      </c>
      <c r="J450" s="13" t="s">
        <v>823</v>
      </c>
      <c r="K450" s="18" t="s">
        <v>1115</v>
      </c>
      <c r="L450" s="13" t="s">
        <v>1263</v>
      </c>
      <c r="M450" s="13" t="s">
        <v>76</v>
      </c>
    </row>
    <row r="451" s="89" customFormat="1" spans="1:12">
      <c r="A451" s="13" t="s">
        <v>1264</v>
      </c>
      <c r="B451" s="46" t="s">
        <v>997</v>
      </c>
      <c r="C451" s="13" t="s">
        <v>82</v>
      </c>
      <c r="D451" s="18" t="s">
        <v>72</v>
      </c>
      <c r="E451" s="13" t="s">
        <v>83</v>
      </c>
      <c r="F451" s="13" t="s">
        <v>14</v>
      </c>
      <c r="G451" s="13"/>
      <c r="H451" s="105" t="s">
        <v>812</v>
      </c>
      <c r="I451" s="90" t="s">
        <v>142</v>
      </c>
      <c r="J451" s="13" t="s">
        <v>823</v>
      </c>
      <c r="K451" s="13" t="s">
        <v>1265</v>
      </c>
      <c r="L451" s="13" t="s">
        <v>76</v>
      </c>
    </row>
    <row r="452" s="89" customFormat="1" spans="1:12">
      <c r="A452" s="13" t="s">
        <v>1266</v>
      </c>
      <c r="B452" s="46" t="s">
        <v>1000</v>
      </c>
      <c r="C452" s="13" t="s">
        <v>82</v>
      </c>
      <c r="D452" s="18" t="s">
        <v>72</v>
      </c>
      <c r="E452" s="13" t="s">
        <v>83</v>
      </c>
      <c r="F452" s="13" t="s">
        <v>14</v>
      </c>
      <c r="G452" s="13"/>
      <c r="H452" s="105" t="s">
        <v>812</v>
      </c>
      <c r="I452" s="90" t="s">
        <v>142</v>
      </c>
      <c r="J452" s="13" t="s">
        <v>823</v>
      </c>
      <c r="K452" s="13" t="s">
        <v>1267</v>
      </c>
      <c r="L452" s="13" t="s">
        <v>76</v>
      </c>
    </row>
    <row r="453" s="89" customFormat="1" spans="1:13">
      <c r="A453" s="13" t="s">
        <v>1268</v>
      </c>
      <c r="B453" s="46" t="s">
        <v>1003</v>
      </c>
      <c r="C453" s="13" t="s">
        <v>82</v>
      </c>
      <c r="D453" s="18" t="s">
        <v>72</v>
      </c>
      <c r="E453" s="13" t="s">
        <v>73</v>
      </c>
      <c r="F453" s="13" t="s">
        <v>14</v>
      </c>
      <c r="G453" s="13" t="s">
        <v>82</v>
      </c>
      <c r="H453" s="105" t="s">
        <v>812</v>
      </c>
      <c r="I453" s="90" t="s">
        <v>142</v>
      </c>
      <c r="J453" s="13" t="s">
        <v>823</v>
      </c>
      <c r="K453" s="18" t="s">
        <v>1115</v>
      </c>
      <c r="L453" s="13" t="s">
        <v>1269</v>
      </c>
      <c r="M453" s="13" t="s">
        <v>76</v>
      </c>
    </row>
    <row r="454" s="89" customFormat="1" spans="1:12">
      <c r="A454" s="13" t="s">
        <v>1270</v>
      </c>
      <c r="B454" s="46" t="s">
        <v>1006</v>
      </c>
      <c r="C454" s="13" t="s">
        <v>82</v>
      </c>
      <c r="D454" s="18" t="s">
        <v>72</v>
      </c>
      <c r="E454" s="13" t="s">
        <v>83</v>
      </c>
      <c r="F454" s="13" t="s">
        <v>14</v>
      </c>
      <c r="G454" s="13"/>
      <c r="H454" s="105" t="s">
        <v>812</v>
      </c>
      <c r="I454" s="90" t="s">
        <v>142</v>
      </c>
      <c r="J454" s="13" t="s">
        <v>823</v>
      </c>
      <c r="K454" s="13" t="s">
        <v>1271</v>
      </c>
      <c r="L454" s="13" t="s">
        <v>76</v>
      </c>
    </row>
    <row r="455" s="89" customFormat="1" spans="1:12">
      <c r="A455" s="13" t="s">
        <v>1272</v>
      </c>
      <c r="B455" s="46" t="s">
        <v>1009</v>
      </c>
      <c r="C455" s="13" t="s">
        <v>82</v>
      </c>
      <c r="D455" s="18" t="s">
        <v>72</v>
      </c>
      <c r="E455" s="13" t="s">
        <v>73</v>
      </c>
      <c r="F455" s="13" t="s">
        <v>14</v>
      </c>
      <c r="G455" s="13" t="s">
        <v>71</v>
      </c>
      <c r="H455" s="105" t="s">
        <v>812</v>
      </c>
      <c r="I455" s="90" t="s">
        <v>142</v>
      </c>
      <c r="J455" s="13" t="s">
        <v>823</v>
      </c>
      <c r="K455" s="13" t="s">
        <v>1273</v>
      </c>
      <c r="L455" s="13" t="s">
        <v>76</v>
      </c>
    </row>
    <row r="456" s="89" customFormat="1" spans="1:13">
      <c r="A456" s="13" t="s">
        <v>1274</v>
      </c>
      <c r="B456" s="46" t="s">
        <v>1012</v>
      </c>
      <c r="C456" s="13" t="s">
        <v>82</v>
      </c>
      <c r="D456" s="18" t="s">
        <v>72</v>
      </c>
      <c r="E456" s="13" t="s">
        <v>83</v>
      </c>
      <c r="F456" s="13" t="s">
        <v>14</v>
      </c>
      <c r="G456" s="13"/>
      <c r="H456" s="105" t="s">
        <v>812</v>
      </c>
      <c r="I456" s="90" t="s">
        <v>142</v>
      </c>
      <c r="J456" s="13" t="s">
        <v>823</v>
      </c>
      <c r="K456" s="18" t="s">
        <v>1115</v>
      </c>
      <c r="L456" s="13" t="s">
        <v>1275</v>
      </c>
      <c r="M456" s="13" t="s">
        <v>76</v>
      </c>
    </row>
    <row r="457" s="89" customFormat="1" spans="1:12">
      <c r="A457" s="13" t="s">
        <v>1276</v>
      </c>
      <c r="B457" s="46" t="s">
        <v>1015</v>
      </c>
      <c r="C457" s="13" t="s">
        <v>82</v>
      </c>
      <c r="D457" s="18" t="s">
        <v>72</v>
      </c>
      <c r="E457" s="13" t="s">
        <v>83</v>
      </c>
      <c r="F457" s="13" t="s">
        <v>14</v>
      </c>
      <c r="G457" s="13"/>
      <c r="H457" s="105" t="s">
        <v>812</v>
      </c>
      <c r="I457" s="90" t="s">
        <v>142</v>
      </c>
      <c r="J457" s="13" t="s">
        <v>823</v>
      </c>
      <c r="K457" s="13" t="s">
        <v>1277</v>
      </c>
      <c r="L457" s="13" t="s">
        <v>76</v>
      </c>
    </row>
    <row r="458" s="89" customFormat="1" spans="1:12">
      <c r="A458" s="13" t="s">
        <v>1278</v>
      </c>
      <c r="B458" s="46" t="s">
        <v>1018</v>
      </c>
      <c r="C458" s="13" t="s">
        <v>82</v>
      </c>
      <c r="D458" s="18" t="s">
        <v>72</v>
      </c>
      <c r="E458" s="13" t="s">
        <v>117</v>
      </c>
      <c r="F458" s="13" t="s">
        <v>14</v>
      </c>
      <c r="G458" s="13" t="s">
        <v>82</v>
      </c>
      <c r="H458" s="105" t="s">
        <v>812</v>
      </c>
      <c r="I458" s="90" t="s">
        <v>142</v>
      </c>
      <c r="J458" s="13" t="s">
        <v>823</v>
      </c>
      <c r="K458" s="13" t="s">
        <v>1279</v>
      </c>
      <c r="L458" s="13" t="s">
        <v>76</v>
      </c>
    </row>
    <row r="459" s="89" customFormat="1" spans="1:12">
      <c r="A459" s="13" t="s">
        <v>1280</v>
      </c>
      <c r="B459" s="96" t="s">
        <v>1021</v>
      </c>
      <c r="C459" s="13" t="s">
        <v>82</v>
      </c>
      <c r="D459" s="18" t="s">
        <v>72</v>
      </c>
      <c r="E459" s="13" t="s">
        <v>117</v>
      </c>
      <c r="F459" s="13" t="s">
        <v>14</v>
      </c>
      <c r="G459" s="13"/>
      <c r="H459" s="105" t="s">
        <v>812</v>
      </c>
      <c r="I459" s="90" t="s">
        <v>142</v>
      </c>
      <c r="J459" s="13" t="s">
        <v>823</v>
      </c>
      <c r="K459" s="13" t="s">
        <v>1281</v>
      </c>
      <c r="L459" s="13" t="s">
        <v>76</v>
      </c>
    </row>
    <row r="460" s="89" customFormat="1" spans="1:12">
      <c r="A460" s="13" t="s">
        <v>1282</v>
      </c>
      <c r="B460" s="93" t="s">
        <v>1024</v>
      </c>
      <c r="C460" s="13" t="s">
        <v>82</v>
      </c>
      <c r="D460" s="18" t="s">
        <v>72</v>
      </c>
      <c r="E460" s="13" t="s">
        <v>83</v>
      </c>
      <c r="F460" s="13" t="s">
        <v>14</v>
      </c>
      <c r="G460" s="13"/>
      <c r="H460" s="105" t="s">
        <v>812</v>
      </c>
      <c r="I460" s="95" t="s">
        <v>12</v>
      </c>
      <c r="J460" s="13" t="s">
        <v>823</v>
      </c>
      <c r="K460" s="13" t="s">
        <v>1283</v>
      </c>
      <c r="L460" s="13" t="s">
        <v>76</v>
      </c>
    </row>
    <row r="461" s="89" customFormat="1" spans="1:12">
      <c r="A461" s="13" t="s">
        <v>1284</v>
      </c>
      <c r="B461" s="93" t="s">
        <v>258</v>
      </c>
      <c r="C461" s="13" t="s">
        <v>82</v>
      </c>
      <c r="D461" s="18" t="s">
        <v>72</v>
      </c>
      <c r="E461" s="13" t="s">
        <v>117</v>
      </c>
      <c r="F461" s="13" t="s">
        <v>14</v>
      </c>
      <c r="G461" s="13"/>
      <c r="H461" s="105" t="s">
        <v>812</v>
      </c>
      <c r="I461" s="90" t="s">
        <v>259</v>
      </c>
      <c r="J461" s="13" t="s">
        <v>823</v>
      </c>
      <c r="K461" s="13" t="s">
        <v>1285</v>
      </c>
      <c r="L461" s="13" t="s">
        <v>76</v>
      </c>
    </row>
    <row r="462" s="89" customFormat="1" spans="1:12">
      <c r="A462" s="13" t="s">
        <v>1286</v>
      </c>
      <c r="B462" s="93" t="s">
        <v>262</v>
      </c>
      <c r="C462" s="13" t="s">
        <v>82</v>
      </c>
      <c r="D462" s="18" t="s">
        <v>72</v>
      </c>
      <c r="E462" s="13" t="s">
        <v>117</v>
      </c>
      <c r="F462" s="13" t="s">
        <v>14</v>
      </c>
      <c r="G462" s="13"/>
      <c r="H462" s="105" t="s">
        <v>812</v>
      </c>
      <c r="I462" s="90" t="s">
        <v>142</v>
      </c>
      <c r="J462" s="13" t="s">
        <v>823</v>
      </c>
      <c r="K462" s="13" t="s">
        <v>1287</v>
      </c>
      <c r="L462" s="13" t="s">
        <v>76</v>
      </c>
    </row>
    <row r="463" s="89" customFormat="1" spans="1:12">
      <c r="A463" s="13" t="s">
        <v>1288</v>
      </c>
      <c r="B463" s="93" t="s">
        <v>265</v>
      </c>
      <c r="C463" s="13" t="s">
        <v>82</v>
      </c>
      <c r="D463" s="18" t="s">
        <v>72</v>
      </c>
      <c r="E463" s="13" t="s">
        <v>117</v>
      </c>
      <c r="F463" s="13" t="s">
        <v>14</v>
      </c>
      <c r="G463" s="13"/>
      <c r="H463" s="105" t="s">
        <v>812</v>
      </c>
      <c r="I463" s="90" t="s">
        <v>259</v>
      </c>
      <c r="J463" s="13" t="s">
        <v>823</v>
      </c>
      <c r="K463" s="13" t="s">
        <v>1289</v>
      </c>
      <c r="L463" s="13" t="s">
        <v>76</v>
      </c>
    </row>
    <row r="464" s="89" customFormat="1" spans="1:12">
      <c r="A464" s="13" t="s">
        <v>1290</v>
      </c>
      <c r="B464" s="93" t="s">
        <v>268</v>
      </c>
      <c r="C464" s="13" t="s">
        <v>82</v>
      </c>
      <c r="D464" s="18" t="s">
        <v>72</v>
      </c>
      <c r="E464" s="13" t="s">
        <v>117</v>
      </c>
      <c r="F464" s="13" t="s">
        <v>14</v>
      </c>
      <c r="G464" s="13"/>
      <c r="H464" s="105" t="s">
        <v>812</v>
      </c>
      <c r="I464" s="90" t="s">
        <v>142</v>
      </c>
      <c r="J464" s="13" t="s">
        <v>823</v>
      </c>
      <c r="K464" s="13" t="s">
        <v>1291</v>
      </c>
      <c r="L464" s="13" t="s">
        <v>76</v>
      </c>
    </row>
    <row r="465" s="89" customFormat="1" spans="1:13">
      <c r="A465" s="13" t="s">
        <v>1292</v>
      </c>
      <c r="B465" s="46" t="s">
        <v>1035</v>
      </c>
      <c r="C465" s="13" t="s">
        <v>82</v>
      </c>
      <c r="D465" s="18" t="s">
        <v>72</v>
      </c>
      <c r="E465" s="13" t="s">
        <v>117</v>
      </c>
      <c r="F465" s="13" t="s">
        <v>14</v>
      </c>
      <c r="G465" s="13" t="s">
        <v>82</v>
      </c>
      <c r="H465" s="105" t="s">
        <v>812</v>
      </c>
      <c r="I465" s="90" t="s">
        <v>142</v>
      </c>
      <c r="J465" s="13" t="s">
        <v>823</v>
      </c>
      <c r="K465" s="18" t="s">
        <v>1293</v>
      </c>
      <c r="L465" s="13" t="s">
        <v>1294</v>
      </c>
      <c r="M465" s="13" t="s">
        <v>76</v>
      </c>
    </row>
    <row r="466" s="89" customFormat="1" spans="1:12">
      <c r="A466" s="13" t="s">
        <v>1295</v>
      </c>
      <c r="B466" s="46" t="s">
        <v>1039</v>
      </c>
      <c r="C466" s="13" t="s">
        <v>82</v>
      </c>
      <c r="D466" s="18" t="s">
        <v>72</v>
      </c>
      <c r="E466" s="13" t="s">
        <v>83</v>
      </c>
      <c r="F466" s="13" t="s">
        <v>14</v>
      </c>
      <c r="G466" s="13"/>
      <c r="H466" s="105" t="s">
        <v>812</v>
      </c>
      <c r="I466" s="90" t="s">
        <v>142</v>
      </c>
      <c r="J466" s="13" t="s">
        <v>823</v>
      </c>
      <c r="K466" s="13" t="s">
        <v>1296</v>
      </c>
      <c r="L466" s="13" t="s">
        <v>76</v>
      </c>
    </row>
    <row r="467" s="89" customFormat="1" spans="1:12">
      <c r="A467" s="13" t="s">
        <v>1297</v>
      </c>
      <c r="B467" s="46" t="s">
        <v>1042</v>
      </c>
      <c r="C467" s="13" t="s">
        <v>82</v>
      </c>
      <c r="D467" s="18" t="s">
        <v>72</v>
      </c>
      <c r="E467" s="13" t="s">
        <v>83</v>
      </c>
      <c r="F467" s="13" t="s">
        <v>14</v>
      </c>
      <c r="G467" s="13"/>
      <c r="H467" s="105" t="s">
        <v>812</v>
      </c>
      <c r="I467" s="90" t="s">
        <v>142</v>
      </c>
      <c r="J467" s="13" t="s">
        <v>823</v>
      </c>
      <c r="K467" s="13" t="s">
        <v>1298</v>
      </c>
      <c r="L467" s="13" t="s">
        <v>76</v>
      </c>
    </row>
    <row r="468" s="89" customFormat="1" spans="1:13">
      <c r="A468" s="13" t="s">
        <v>1299</v>
      </c>
      <c r="B468" s="46" t="s">
        <v>1045</v>
      </c>
      <c r="C468" s="13" t="s">
        <v>71</v>
      </c>
      <c r="D468" s="18" t="s">
        <v>72</v>
      </c>
      <c r="E468" s="13" t="s">
        <v>73</v>
      </c>
      <c r="F468" s="13" t="s">
        <v>14</v>
      </c>
      <c r="G468" s="13" t="s">
        <v>71</v>
      </c>
      <c r="H468" s="105" t="s">
        <v>812</v>
      </c>
      <c r="I468" s="90" t="s">
        <v>142</v>
      </c>
      <c r="J468" s="13" t="s">
        <v>823</v>
      </c>
      <c r="K468" s="18" t="s">
        <v>1227</v>
      </c>
      <c r="L468" s="13" t="s">
        <v>1300</v>
      </c>
      <c r="M468" s="13" t="s">
        <v>76</v>
      </c>
    </row>
    <row r="469" s="89" customFormat="1" spans="1:13">
      <c r="A469" s="13" t="s">
        <v>1301</v>
      </c>
      <c r="B469" s="46" t="s">
        <v>1048</v>
      </c>
      <c r="C469" s="13" t="s">
        <v>71</v>
      </c>
      <c r="D469" s="18" t="s">
        <v>72</v>
      </c>
      <c r="E469" s="13" t="s">
        <v>117</v>
      </c>
      <c r="F469" s="13" t="s">
        <v>14</v>
      </c>
      <c r="G469" s="13"/>
      <c r="H469" s="105" t="s">
        <v>812</v>
      </c>
      <c r="I469" s="90" t="s">
        <v>142</v>
      </c>
      <c r="J469" s="13" t="s">
        <v>823</v>
      </c>
      <c r="K469" s="18" t="s">
        <v>1231</v>
      </c>
      <c r="L469" s="13" t="s">
        <v>1302</v>
      </c>
      <c r="M469" s="13" t="s">
        <v>76</v>
      </c>
    </row>
    <row r="470" s="89" customFormat="1" spans="1:12">
      <c r="A470" s="13" t="s">
        <v>1303</v>
      </c>
      <c r="B470" s="46" t="s">
        <v>1051</v>
      </c>
      <c r="C470" s="13" t="s">
        <v>71</v>
      </c>
      <c r="D470" s="18" t="s">
        <v>72</v>
      </c>
      <c r="E470" s="13" t="s">
        <v>117</v>
      </c>
      <c r="F470" s="13" t="s">
        <v>14</v>
      </c>
      <c r="G470" s="13"/>
      <c r="H470" s="105" t="s">
        <v>812</v>
      </c>
      <c r="I470" s="90" t="s">
        <v>142</v>
      </c>
      <c r="J470" s="13" t="s">
        <v>823</v>
      </c>
      <c r="K470" s="47" t="s">
        <v>1304</v>
      </c>
      <c r="L470" s="13" t="s">
        <v>76</v>
      </c>
    </row>
    <row r="471" s="89" customFormat="1" ht="25.5" spans="1:12">
      <c r="A471" s="13" t="s">
        <v>1305</v>
      </c>
      <c r="B471" s="46" t="s">
        <v>1306</v>
      </c>
      <c r="C471" s="13" t="s">
        <v>82</v>
      </c>
      <c r="D471" s="18" t="s">
        <v>72</v>
      </c>
      <c r="E471" s="13" t="s">
        <v>117</v>
      </c>
      <c r="F471" s="13" t="s">
        <v>14</v>
      </c>
      <c r="G471" s="13"/>
      <c r="H471" s="105" t="s">
        <v>812</v>
      </c>
      <c r="I471" s="90" t="s">
        <v>142</v>
      </c>
      <c r="J471" s="13" t="s">
        <v>823</v>
      </c>
      <c r="K471" s="47" t="s">
        <v>1307</v>
      </c>
      <c r="L471" s="13" t="s">
        <v>76</v>
      </c>
    </row>
    <row r="472" s="89" customFormat="1" spans="1:12">
      <c r="A472" s="13" t="s">
        <v>1308</v>
      </c>
      <c r="B472" s="46" t="s">
        <v>249</v>
      </c>
      <c r="C472" s="13" t="s">
        <v>82</v>
      </c>
      <c r="D472" s="18" t="s">
        <v>72</v>
      </c>
      <c r="E472" s="13" t="s">
        <v>83</v>
      </c>
      <c r="F472" s="13" t="s">
        <v>14</v>
      </c>
      <c r="G472" s="13"/>
      <c r="H472" s="105" t="s">
        <v>812</v>
      </c>
      <c r="I472" s="90" t="s">
        <v>142</v>
      </c>
      <c r="J472" s="13" t="s">
        <v>823</v>
      </c>
      <c r="K472" s="47" t="s">
        <v>1309</v>
      </c>
      <c r="L472" s="13" t="s">
        <v>76</v>
      </c>
    </row>
    <row r="473" s="89" customFormat="1" spans="1:12">
      <c r="A473" s="13" t="s">
        <v>1310</v>
      </c>
      <c r="B473" s="46" t="s">
        <v>1059</v>
      </c>
      <c r="C473" s="13" t="s">
        <v>71</v>
      </c>
      <c r="D473" s="18" t="s">
        <v>72</v>
      </c>
      <c r="E473" s="13" t="s">
        <v>83</v>
      </c>
      <c r="F473" s="13" t="s">
        <v>14</v>
      </c>
      <c r="G473" s="13"/>
      <c r="H473" s="105" t="s">
        <v>812</v>
      </c>
      <c r="I473" s="90" t="s">
        <v>142</v>
      </c>
      <c r="J473" s="13" t="s">
        <v>823</v>
      </c>
      <c r="K473" s="50" t="s">
        <v>1311</v>
      </c>
      <c r="L473" s="13" t="s">
        <v>76</v>
      </c>
    </row>
    <row r="474" s="89" customFormat="1" spans="1:13">
      <c r="A474" s="13" t="s">
        <v>1312</v>
      </c>
      <c r="B474" s="44" t="s">
        <v>1065</v>
      </c>
      <c r="C474" s="13" t="s">
        <v>82</v>
      </c>
      <c r="D474" s="18" t="s">
        <v>72</v>
      </c>
      <c r="E474" s="13" t="s">
        <v>83</v>
      </c>
      <c r="F474" s="13" t="s">
        <v>14</v>
      </c>
      <c r="G474" s="13"/>
      <c r="H474" s="105" t="s">
        <v>812</v>
      </c>
      <c r="I474" s="90" t="s">
        <v>142</v>
      </c>
      <c r="J474" s="13" t="s">
        <v>823</v>
      </c>
      <c r="K474" s="18" t="s">
        <v>1115</v>
      </c>
      <c r="L474" s="47" t="s">
        <v>1313</v>
      </c>
      <c r="M474" s="13" t="s">
        <v>76</v>
      </c>
    </row>
    <row r="475" s="89" customFormat="1" spans="1:12">
      <c r="A475" s="13" t="s">
        <v>1314</v>
      </c>
      <c r="B475" s="44" t="s">
        <v>1068</v>
      </c>
      <c r="C475" s="13" t="s">
        <v>82</v>
      </c>
      <c r="D475" s="18" t="s">
        <v>72</v>
      </c>
      <c r="E475" s="13" t="s">
        <v>83</v>
      </c>
      <c r="F475" s="13" t="s">
        <v>14</v>
      </c>
      <c r="G475" s="13"/>
      <c r="H475" s="105" t="s">
        <v>812</v>
      </c>
      <c r="I475" s="90" t="s">
        <v>142</v>
      </c>
      <c r="J475" s="13" t="s">
        <v>823</v>
      </c>
      <c r="K475" s="47" t="s">
        <v>1315</v>
      </c>
      <c r="L475" s="13" t="s">
        <v>76</v>
      </c>
    </row>
    <row r="476" s="89" customFormat="1" spans="1:12">
      <c r="A476" s="13" t="s">
        <v>1316</v>
      </c>
      <c r="B476" s="44" t="s">
        <v>1071</v>
      </c>
      <c r="C476" s="13" t="s">
        <v>82</v>
      </c>
      <c r="D476" s="18" t="s">
        <v>72</v>
      </c>
      <c r="E476" s="13" t="s">
        <v>83</v>
      </c>
      <c r="F476" s="13" t="s">
        <v>14</v>
      </c>
      <c r="G476" s="13"/>
      <c r="H476" s="105" t="s">
        <v>812</v>
      </c>
      <c r="I476" s="90" t="s">
        <v>142</v>
      </c>
      <c r="J476" s="13" t="s">
        <v>823</v>
      </c>
      <c r="K476" s="47" t="s">
        <v>1317</v>
      </c>
      <c r="L476" s="13" t="s">
        <v>76</v>
      </c>
    </row>
    <row r="477" s="89" customFormat="1" spans="1:12">
      <c r="A477" s="13" t="s">
        <v>1318</v>
      </c>
      <c r="B477" s="46" t="s">
        <v>1074</v>
      </c>
      <c r="C477" s="13" t="s">
        <v>71</v>
      </c>
      <c r="D477" s="18" t="s">
        <v>72</v>
      </c>
      <c r="E477" s="13" t="s">
        <v>117</v>
      </c>
      <c r="F477" s="13" t="s">
        <v>14</v>
      </c>
      <c r="G477" s="13" t="s">
        <v>71</v>
      </c>
      <c r="H477" s="105" t="s">
        <v>812</v>
      </c>
      <c r="I477" s="90" t="s">
        <v>142</v>
      </c>
      <c r="J477" s="13" t="s">
        <v>823</v>
      </c>
      <c r="K477" s="50" t="s">
        <v>1319</v>
      </c>
      <c r="L477" s="13" t="s">
        <v>76</v>
      </c>
    </row>
    <row r="478" s="89" customFormat="1" spans="1:12">
      <c r="A478" s="13" t="s">
        <v>1320</v>
      </c>
      <c r="B478" s="96" t="s">
        <v>1077</v>
      </c>
      <c r="C478" s="13" t="s">
        <v>71</v>
      </c>
      <c r="D478" s="18" t="s">
        <v>72</v>
      </c>
      <c r="E478" s="13" t="s">
        <v>83</v>
      </c>
      <c r="F478" s="13" t="s">
        <v>14</v>
      </c>
      <c r="G478" s="13"/>
      <c r="H478" s="105" t="s">
        <v>812</v>
      </c>
      <c r="I478" s="90" t="s">
        <v>142</v>
      </c>
      <c r="J478" s="13" t="s">
        <v>823</v>
      </c>
      <c r="K478" s="50" t="s">
        <v>1321</v>
      </c>
      <c r="L478" s="13" t="s">
        <v>76</v>
      </c>
    </row>
    <row r="479" s="89" customFormat="1" spans="1:12">
      <c r="A479" s="13" t="s">
        <v>1322</v>
      </c>
      <c r="B479" s="93" t="s">
        <v>1080</v>
      </c>
      <c r="C479" s="13" t="s">
        <v>71</v>
      </c>
      <c r="D479" s="18" t="s">
        <v>72</v>
      </c>
      <c r="E479" s="13" t="s">
        <v>117</v>
      </c>
      <c r="F479" s="13" t="s">
        <v>14</v>
      </c>
      <c r="G479" s="13" t="s">
        <v>71</v>
      </c>
      <c r="H479" s="105" t="s">
        <v>812</v>
      </c>
      <c r="I479" s="90" t="s">
        <v>142</v>
      </c>
      <c r="J479" s="13" t="s">
        <v>823</v>
      </c>
      <c r="K479" s="50" t="s">
        <v>1323</v>
      </c>
      <c r="L479" s="13" t="s">
        <v>76</v>
      </c>
    </row>
    <row r="480" s="89" customFormat="1" spans="1:12">
      <c r="A480" s="13" t="s">
        <v>1324</v>
      </c>
      <c r="B480" s="96" t="s">
        <v>1083</v>
      </c>
      <c r="C480" s="13" t="s">
        <v>71</v>
      </c>
      <c r="D480" s="18" t="s">
        <v>72</v>
      </c>
      <c r="E480" s="13" t="s">
        <v>83</v>
      </c>
      <c r="F480" s="13" t="s">
        <v>14</v>
      </c>
      <c r="G480" s="13"/>
      <c r="H480" s="105" t="s">
        <v>812</v>
      </c>
      <c r="I480" s="90" t="s">
        <v>142</v>
      </c>
      <c r="J480" s="13" t="s">
        <v>823</v>
      </c>
      <c r="K480" s="50" t="s">
        <v>1325</v>
      </c>
      <c r="L480" s="13" t="s">
        <v>76</v>
      </c>
    </row>
    <row r="481" s="89" customFormat="1" spans="1:15">
      <c r="A481" s="13" t="s">
        <v>1326</v>
      </c>
      <c r="B481" s="93" t="s">
        <v>1086</v>
      </c>
      <c r="C481" s="13" t="s">
        <v>71</v>
      </c>
      <c r="D481" s="18" t="s">
        <v>72</v>
      </c>
      <c r="E481" s="13" t="s">
        <v>47</v>
      </c>
      <c r="F481" s="13" t="s">
        <v>14</v>
      </c>
      <c r="G481" s="13" t="s">
        <v>66</v>
      </c>
      <c r="H481" s="105" t="s">
        <v>812</v>
      </c>
      <c r="I481" s="90" t="s">
        <v>142</v>
      </c>
      <c r="J481" s="13" t="s">
        <v>823</v>
      </c>
      <c r="K481" s="50" t="s">
        <v>1327</v>
      </c>
      <c r="L481" s="13" t="s">
        <v>76</v>
      </c>
      <c r="M481" s="13"/>
      <c r="N481" s="50"/>
      <c r="O481" s="13"/>
    </row>
    <row r="482" s="89" customFormat="1" spans="1:15">
      <c r="A482" s="13" t="s">
        <v>1328</v>
      </c>
      <c r="B482" s="96" t="s">
        <v>1089</v>
      </c>
      <c r="C482" s="13" t="s">
        <v>71</v>
      </c>
      <c r="D482" s="18" t="s">
        <v>72</v>
      </c>
      <c r="E482" s="13" t="s">
        <v>47</v>
      </c>
      <c r="F482" s="13" t="s">
        <v>14</v>
      </c>
      <c r="G482" s="13"/>
      <c r="H482" s="105" t="s">
        <v>812</v>
      </c>
      <c r="I482" s="90" t="s">
        <v>142</v>
      </c>
      <c r="J482" s="13" t="s">
        <v>823</v>
      </c>
      <c r="K482" s="50" t="s">
        <v>1329</v>
      </c>
      <c r="L482" s="13" t="s">
        <v>76</v>
      </c>
      <c r="M482" s="13"/>
      <c r="N482" s="50"/>
      <c r="O482" s="13"/>
    </row>
    <row r="483" s="89" customFormat="1" spans="1:15">
      <c r="A483" s="13" t="s">
        <v>1330</v>
      </c>
      <c r="B483" s="93" t="s">
        <v>1095</v>
      </c>
      <c r="C483" s="13" t="s">
        <v>71</v>
      </c>
      <c r="D483" s="18" t="s">
        <v>72</v>
      </c>
      <c r="E483" s="13" t="s">
        <v>47</v>
      </c>
      <c r="F483" s="13" t="s">
        <v>14</v>
      </c>
      <c r="G483" s="13"/>
      <c r="H483" s="105" t="s">
        <v>812</v>
      </c>
      <c r="I483" s="90" t="s">
        <v>142</v>
      </c>
      <c r="J483" s="13" t="s">
        <v>823</v>
      </c>
      <c r="K483" s="50" t="s">
        <v>1331</v>
      </c>
      <c r="L483" s="13" t="s">
        <v>76</v>
      </c>
      <c r="M483" s="13"/>
      <c r="N483" s="50"/>
      <c r="O483" s="13"/>
    </row>
    <row r="484" s="89" customFormat="1" spans="1:15">
      <c r="A484" s="13" t="s">
        <v>1332</v>
      </c>
      <c r="B484" s="96" t="s">
        <v>1098</v>
      </c>
      <c r="C484" s="13" t="s">
        <v>71</v>
      </c>
      <c r="D484" s="18" t="s">
        <v>72</v>
      </c>
      <c r="E484" s="13" t="s">
        <v>47</v>
      </c>
      <c r="F484" s="13" t="s">
        <v>14</v>
      </c>
      <c r="G484" s="13"/>
      <c r="H484" s="105" t="s">
        <v>812</v>
      </c>
      <c r="I484" s="90" t="s">
        <v>142</v>
      </c>
      <c r="J484" s="13" t="s">
        <v>823</v>
      </c>
      <c r="K484" s="50" t="s">
        <v>1333</v>
      </c>
      <c r="L484" s="13" t="s">
        <v>76</v>
      </c>
      <c r="M484" s="13"/>
      <c r="N484" s="50"/>
      <c r="O484" s="13"/>
    </row>
    <row r="485" s="89" customFormat="1" spans="1:13">
      <c r="A485" s="13" t="s">
        <v>1334</v>
      </c>
      <c r="B485" s="93" t="s">
        <v>1107</v>
      </c>
      <c r="C485" s="13" t="s">
        <v>71</v>
      </c>
      <c r="D485" s="18" t="s">
        <v>72</v>
      </c>
      <c r="E485" s="13" t="s">
        <v>83</v>
      </c>
      <c r="F485" s="13" t="s">
        <v>14</v>
      </c>
      <c r="G485" s="13"/>
      <c r="H485" s="105" t="s">
        <v>812</v>
      </c>
      <c r="I485" s="90" t="s">
        <v>142</v>
      </c>
      <c r="J485" s="13" t="s">
        <v>823</v>
      </c>
      <c r="K485" s="18" t="s">
        <v>1115</v>
      </c>
      <c r="L485" s="50" t="s">
        <v>1335</v>
      </c>
      <c r="M485" s="13" t="s">
        <v>76</v>
      </c>
    </row>
    <row r="486" s="89" customFormat="1" spans="1:15">
      <c r="A486" s="13" t="s">
        <v>1336</v>
      </c>
      <c r="B486" s="46" t="s">
        <v>1337</v>
      </c>
      <c r="C486" s="13" t="s">
        <v>71</v>
      </c>
      <c r="D486" s="18" t="s">
        <v>72</v>
      </c>
      <c r="E486" s="13" t="s">
        <v>83</v>
      </c>
      <c r="F486" s="13" t="s">
        <v>14</v>
      </c>
      <c r="G486" s="13"/>
      <c r="H486" s="105" t="s">
        <v>812</v>
      </c>
      <c r="I486" s="90" t="s">
        <v>142</v>
      </c>
      <c r="J486" s="13" t="s">
        <v>75</v>
      </c>
      <c r="K486" s="13" t="s">
        <v>857</v>
      </c>
      <c r="L486" s="13" t="s">
        <v>76</v>
      </c>
      <c r="M486" s="13" t="s">
        <v>823</v>
      </c>
      <c r="N486" s="18" t="s">
        <v>1338</v>
      </c>
      <c r="O486" s="13" t="s">
        <v>76</v>
      </c>
    </row>
    <row r="487" s="89" customFormat="1" spans="1:15">
      <c r="A487" s="13" t="s">
        <v>1339</v>
      </c>
      <c r="B487" s="93" t="s">
        <v>1340</v>
      </c>
      <c r="C487" s="13" t="s">
        <v>71</v>
      </c>
      <c r="D487" s="18" t="s">
        <v>72</v>
      </c>
      <c r="E487" s="13" t="s">
        <v>117</v>
      </c>
      <c r="F487" s="13" t="s">
        <v>14</v>
      </c>
      <c r="G487" s="13"/>
      <c r="H487" s="105" t="s">
        <v>812</v>
      </c>
      <c r="I487" s="90" t="s">
        <v>142</v>
      </c>
      <c r="J487" s="13" t="s">
        <v>75</v>
      </c>
      <c r="K487" s="13" t="s">
        <v>854</v>
      </c>
      <c r="L487" s="13" t="s">
        <v>76</v>
      </c>
      <c r="M487" s="13" t="s">
        <v>823</v>
      </c>
      <c r="N487" s="18" t="s">
        <v>1341</v>
      </c>
      <c r="O487" s="13" t="s">
        <v>76</v>
      </c>
    </row>
    <row r="488" s="89" customFormat="1" spans="1:15">
      <c r="A488" s="13" t="s">
        <v>1342</v>
      </c>
      <c r="B488" s="46" t="s">
        <v>1118</v>
      </c>
      <c r="C488" s="13" t="s">
        <v>71</v>
      </c>
      <c r="D488" s="18" t="s">
        <v>72</v>
      </c>
      <c r="E488" s="13" t="s">
        <v>83</v>
      </c>
      <c r="F488" s="13" t="s">
        <v>14</v>
      </c>
      <c r="G488" s="13"/>
      <c r="H488" s="105" t="s">
        <v>812</v>
      </c>
      <c r="I488" s="90" t="s">
        <v>142</v>
      </c>
      <c r="J488" s="13" t="s">
        <v>75</v>
      </c>
      <c r="K488" s="18" t="s">
        <v>854</v>
      </c>
      <c r="L488" s="13" t="s">
        <v>76</v>
      </c>
      <c r="M488" s="13" t="s">
        <v>823</v>
      </c>
      <c r="N488" s="18" t="s">
        <v>1343</v>
      </c>
      <c r="O488" s="13" t="s">
        <v>76</v>
      </c>
    </row>
    <row r="489" s="89" customFormat="1" ht="25.5" spans="1:18">
      <c r="A489" s="13" t="s">
        <v>1344</v>
      </c>
      <c r="B489" s="46" t="s">
        <v>1345</v>
      </c>
      <c r="C489" s="13" t="s">
        <v>82</v>
      </c>
      <c r="D489" s="18" t="s">
        <v>72</v>
      </c>
      <c r="E489" s="13" t="s">
        <v>83</v>
      </c>
      <c r="F489" s="13" t="s">
        <v>14</v>
      </c>
      <c r="G489" s="13"/>
      <c r="H489" s="105" t="s">
        <v>812</v>
      </c>
      <c r="I489" s="90" t="s">
        <v>142</v>
      </c>
      <c r="J489" s="13" t="s">
        <v>823</v>
      </c>
      <c r="K489" s="13" t="s">
        <v>1115</v>
      </c>
      <c r="L489" s="13" t="s">
        <v>76</v>
      </c>
      <c r="M489" s="13" t="s">
        <v>75</v>
      </c>
      <c r="N489" s="18" t="s">
        <v>1119</v>
      </c>
      <c r="O489" s="13" t="s">
        <v>76</v>
      </c>
      <c r="P489" s="18" t="s">
        <v>823</v>
      </c>
      <c r="Q489" s="18" t="s">
        <v>1346</v>
      </c>
      <c r="R489" s="13" t="s">
        <v>76</v>
      </c>
    </row>
    <row r="490" s="89" customFormat="1" spans="1:13">
      <c r="A490" s="13" t="s">
        <v>1347</v>
      </c>
      <c r="B490" s="41" t="s">
        <v>467</v>
      </c>
      <c r="C490" s="13" t="s">
        <v>71</v>
      </c>
      <c r="D490" s="18" t="s">
        <v>72</v>
      </c>
      <c r="E490" s="13" t="s">
        <v>117</v>
      </c>
      <c r="F490" s="13" t="s">
        <v>14</v>
      </c>
      <c r="G490" s="13"/>
      <c r="H490" s="105" t="s">
        <v>812</v>
      </c>
      <c r="I490" s="90" t="s">
        <v>142</v>
      </c>
      <c r="J490" s="13" t="s">
        <v>823</v>
      </c>
      <c r="K490" s="13" t="s">
        <v>1179</v>
      </c>
      <c r="L490" s="13" t="s">
        <v>1348</v>
      </c>
      <c r="M490" s="13" t="s">
        <v>76</v>
      </c>
    </row>
    <row r="491" s="89" customFormat="1" spans="1:13">
      <c r="A491" s="13" t="s">
        <v>1349</v>
      </c>
      <c r="B491" s="41" t="s">
        <v>1123</v>
      </c>
      <c r="C491" s="13" t="s">
        <v>71</v>
      </c>
      <c r="D491" s="18" t="s">
        <v>72</v>
      </c>
      <c r="E491" s="13" t="s">
        <v>83</v>
      </c>
      <c r="F491" s="13" t="s">
        <v>14</v>
      </c>
      <c r="G491" s="13"/>
      <c r="H491" s="105" t="s">
        <v>812</v>
      </c>
      <c r="I491" s="90" t="s">
        <v>142</v>
      </c>
      <c r="J491" s="13" t="s">
        <v>823</v>
      </c>
      <c r="K491" s="13" t="s">
        <v>1350</v>
      </c>
      <c r="L491" s="13" t="s">
        <v>1351</v>
      </c>
      <c r="M491" s="13" t="s">
        <v>76</v>
      </c>
    </row>
    <row r="492" s="89" customFormat="1" spans="1:13">
      <c r="A492" s="13" t="s">
        <v>1352</v>
      </c>
      <c r="B492" s="41" t="s">
        <v>1141</v>
      </c>
      <c r="C492" s="13" t="s">
        <v>71</v>
      </c>
      <c r="D492" s="18" t="s">
        <v>72</v>
      </c>
      <c r="E492" s="13" t="s">
        <v>83</v>
      </c>
      <c r="F492" s="13" t="s">
        <v>14</v>
      </c>
      <c r="G492" s="13"/>
      <c r="H492" s="105" t="s">
        <v>812</v>
      </c>
      <c r="I492" s="90" t="s">
        <v>142</v>
      </c>
      <c r="J492" s="13" t="s">
        <v>823</v>
      </c>
      <c r="K492" s="13" t="s">
        <v>1179</v>
      </c>
      <c r="L492" s="13" t="s">
        <v>1353</v>
      </c>
      <c r="M492" s="13" t="s">
        <v>76</v>
      </c>
    </row>
    <row r="493" s="89" customFormat="1" spans="1:12">
      <c r="A493" s="13" t="s">
        <v>1354</v>
      </c>
      <c r="B493" s="93" t="s">
        <v>490</v>
      </c>
      <c r="C493" s="13" t="s">
        <v>82</v>
      </c>
      <c r="D493" s="18" t="s">
        <v>72</v>
      </c>
      <c r="E493" s="13" t="s">
        <v>83</v>
      </c>
      <c r="F493" s="13" t="s">
        <v>14</v>
      </c>
      <c r="G493" s="13"/>
      <c r="H493" s="105" t="s">
        <v>812</v>
      </c>
      <c r="I493" s="90" t="s">
        <v>142</v>
      </c>
      <c r="J493" s="13" t="s">
        <v>823</v>
      </c>
      <c r="K493" s="13" t="s">
        <v>1355</v>
      </c>
      <c r="L493" s="13" t="s">
        <v>76</v>
      </c>
    </row>
    <row r="494" s="89" customFormat="1" spans="1:13">
      <c r="A494" s="13" t="s">
        <v>1356</v>
      </c>
      <c r="B494" s="41" t="s">
        <v>493</v>
      </c>
      <c r="C494" s="13" t="s">
        <v>71</v>
      </c>
      <c r="D494" s="18" t="s">
        <v>72</v>
      </c>
      <c r="E494" s="13" t="s">
        <v>83</v>
      </c>
      <c r="F494" s="13" t="s">
        <v>14</v>
      </c>
      <c r="G494" s="13"/>
      <c r="H494" s="105" t="s">
        <v>812</v>
      </c>
      <c r="I494" s="90" t="s">
        <v>142</v>
      </c>
      <c r="J494" s="13" t="s">
        <v>823</v>
      </c>
      <c r="K494" s="13" t="s">
        <v>1179</v>
      </c>
      <c r="L494" s="13" t="s">
        <v>1357</v>
      </c>
      <c r="M494" s="13" t="s">
        <v>76</v>
      </c>
    </row>
    <row r="495" s="89" customFormat="1" spans="1:13">
      <c r="A495" s="13" t="s">
        <v>1358</v>
      </c>
      <c r="B495" s="41" t="s">
        <v>1141</v>
      </c>
      <c r="C495" s="13" t="s">
        <v>71</v>
      </c>
      <c r="D495" s="18" t="s">
        <v>72</v>
      </c>
      <c r="E495" s="13" t="s">
        <v>83</v>
      </c>
      <c r="F495" s="13" t="s">
        <v>14</v>
      </c>
      <c r="G495" s="13"/>
      <c r="H495" s="105" t="s">
        <v>812</v>
      </c>
      <c r="I495" s="90" t="s">
        <v>142</v>
      </c>
      <c r="J495" s="13" t="s">
        <v>823</v>
      </c>
      <c r="K495" s="13" t="s">
        <v>1179</v>
      </c>
      <c r="L495" s="13" t="s">
        <v>1359</v>
      </c>
      <c r="M495" s="13" t="s">
        <v>76</v>
      </c>
    </row>
    <row r="496" s="89" customFormat="1" spans="1:13">
      <c r="A496" s="13" t="s">
        <v>1360</v>
      </c>
      <c r="B496" s="107" t="s">
        <v>490</v>
      </c>
      <c r="C496" s="13" t="s">
        <v>82</v>
      </c>
      <c r="D496" s="18" t="s">
        <v>72</v>
      </c>
      <c r="E496" s="13" t="s">
        <v>83</v>
      </c>
      <c r="F496" s="13" t="s">
        <v>14</v>
      </c>
      <c r="G496" s="13"/>
      <c r="H496" s="105" t="s">
        <v>812</v>
      </c>
      <c r="I496" s="90" t="s">
        <v>142</v>
      </c>
      <c r="J496" s="13" t="s">
        <v>823</v>
      </c>
      <c r="K496" s="13" t="s">
        <v>1179</v>
      </c>
      <c r="L496" s="13" t="s">
        <v>1361</v>
      </c>
      <c r="M496" s="13" t="s">
        <v>76</v>
      </c>
    </row>
    <row r="497" s="13" customFormat="1" spans="1:12">
      <c r="A497" s="13" t="s">
        <v>1362</v>
      </c>
      <c r="B497" s="44" t="s">
        <v>1363</v>
      </c>
      <c r="C497" s="13" t="s">
        <v>71</v>
      </c>
      <c r="D497" s="18" t="s">
        <v>72</v>
      </c>
      <c r="E497" s="13" t="s">
        <v>83</v>
      </c>
      <c r="F497" s="13" t="s">
        <v>1364</v>
      </c>
      <c r="H497" s="109" t="s">
        <v>26</v>
      </c>
      <c r="I497" s="90" t="s">
        <v>142</v>
      </c>
      <c r="J497" s="13" t="s">
        <v>75</v>
      </c>
      <c r="K497" s="13" t="s">
        <v>1365</v>
      </c>
      <c r="L497" s="13" t="s">
        <v>76</v>
      </c>
    </row>
    <row r="498" s="13" customFormat="1" spans="1:12">
      <c r="A498" s="13" t="s">
        <v>1366</v>
      </c>
      <c r="B498" s="44" t="s">
        <v>1367</v>
      </c>
      <c r="C498" s="13" t="s">
        <v>71</v>
      </c>
      <c r="D498" s="18" t="s">
        <v>72</v>
      </c>
      <c r="E498" s="13" t="s">
        <v>83</v>
      </c>
      <c r="F498" s="13" t="s">
        <v>1364</v>
      </c>
      <c r="H498" s="109" t="s">
        <v>26</v>
      </c>
      <c r="I498" s="90" t="s">
        <v>142</v>
      </c>
      <c r="J498" s="13" t="s">
        <v>75</v>
      </c>
      <c r="K498" s="13" t="s">
        <v>1368</v>
      </c>
      <c r="L498" s="13" t="s">
        <v>76</v>
      </c>
    </row>
    <row r="499" s="13" customFormat="1" spans="1:12">
      <c r="A499" s="13" t="s">
        <v>1369</v>
      </c>
      <c r="B499" s="44" t="s">
        <v>1370</v>
      </c>
      <c r="C499" s="13" t="s">
        <v>71</v>
      </c>
      <c r="D499" s="18" t="s">
        <v>72</v>
      </c>
      <c r="E499" s="13" t="s">
        <v>73</v>
      </c>
      <c r="F499" s="13" t="s">
        <v>1364</v>
      </c>
      <c r="H499" s="109" t="s">
        <v>26</v>
      </c>
      <c r="I499" s="90" t="s">
        <v>142</v>
      </c>
      <c r="J499" s="13" t="s">
        <v>75</v>
      </c>
      <c r="K499" s="13" t="s">
        <v>1371</v>
      </c>
      <c r="L499" s="13" t="s">
        <v>76</v>
      </c>
    </row>
    <row r="500" s="13" customFormat="1" spans="1:12">
      <c r="A500" s="13" t="s">
        <v>1372</v>
      </c>
      <c r="B500" s="44" t="s">
        <v>1373</v>
      </c>
      <c r="C500" s="13" t="s">
        <v>71</v>
      </c>
      <c r="D500" s="18" t="s">
        <v>72</v>
      </c>
      <c r="E500" s="13" t="s">
        <v>83</v>
      </c>
      <c r="F500" s="13" t="s">
        <v>1364</v>
      </c>
      <c r="G500" s="13" t="s">
        <v>71</v>
      </c>
      <c r="H500" s="109" t="s">
        <v>26</v>
      </c>
      <c r="I500" s="90" t="s">
        <v>142</v>
      </c>
      <c r="J500" s="13" t="s">
        <v>75</v>
      </c>
      <c r="K500" s="13" t="s">
        <v>1374</v>
      </c>
      <c r="L500" s="13" t="s">
        <v>76</v>
      </c>
    </row>
    <row r="501" s="13" customFormat="1" spans="1:12">
      <c r="A501" s="13" t="s">
        <v>1375</v>
      </c>
      <c r="B501" s="44" t="s">
        <v>1376</v>
      </c>
      <c r="C501" s="13" t="s">
        <v>82</v>
      </c>
      <c r="D501" s="18" t="s">
        <v>72</v>
      </c>
      <c r="E501" s="13" t="s">
        <v>117</v>
      </c>
      <c r="F501" s="13" t="s">
        <v>1364</v>
      </c>
      <c r="H501" s="109" t="s">
        <v>26</v>
      </c>
      <c r="I501" s="90" t="s">
        <v>142</v>
      </c>
      <c r="J501" s="13" t="s">
        <v>75</v>
      </c>
      <c r="K501" s="13" t="s">
        <v>1377</v>
      </c>
      <c r="L501" s="13" t="s">
        <v>76</v>
      </c>
    </row>
    <row r="502" s="13" customFormat="1" spans="1:12">
      <c r="A502" s="13" t="s">
        <v>1378</v>
      </c>
      <c r="B502" s="44" t="s">
        <v>1379</v>
      </c>
      <c r="C502" s="13" t="s">
        <v>82</v>
      </c>
      <c r="D502" s="18" t="s">
        <v>72</v>
      </c>
      <c r="E502" s="13" t="s">
        <v>83</v>
      </c>
      <c r="F502" s="13" t="s">
        <v>1364</v>
      </c>
      <c r="H502" s="109" t="s">
        <v>26</v>
      </c>
      <c r="I502" s="90" t="s">
        <v>142</v>
      </c>
      <c r="J502" s="13" t="s">
        <v>75</v>
      </c>
      <c r="K502" s="13" t="s">
        <v>1380</v>
      </c>
      <c r="L502" s="13" t="s">
        <v>76</v>
      </c>
    </row>
    <row r="503" s="13" customFormat="1" spans="1:12">
      <c r="A503" s="13" t="s">
        <v>1381</v>
      </c>
      <c r="B503" s="44" t="s">
        <v>216</v>
      </c>
      <c r="C503" s="13" t="s">
        <v>82</v>
      </c>
      <c r="D503" s="18" t="s">
        <v>72</v>
      </c>
      <c r="E503" s="13" t="s">
        <v>121</v>
      </c>
      <c r="F503" s="13" t="s">
        <v>1364</v>
      </c>
      <c r="H503" s="109" t="s">
        <v>26</v>
      </c>
      <c r="I503" s="90" t="s">
        <v>142</v>
      </c>
      <c r="J503" s="13" t="s">
        <v>75</v>
      </c>
      <c r="K503" s="13" t="s">
        <v>1382</v>
      </c>
      <c r="L503" s="13" t="s">
        <v>76</v>
      </c>
    </row>
    <row r="504" s="89" customFormat="1" spans="1:12">
      <c r="A504" s="13" t="s">
        <v>1383</v>
      </c>
      <c r="B504" s="44" t="s">
        <v>219</v>
      </c>
      <c r="C504" s="13" t="s">
        <v>82</v>
      </c>
      <c r="D504" s="18" t="s">
        <v>72</v>
      </c>
      <c r="E504" s="13" t="s">
        <v>73</v>
      </c>
      <c r="F504" s="13" t="s">
        <v>1364</v>
      </c>
      <c r="G504" s="13" t="s">
        <v>82</v>
      </c>
      <c r="H504" s="109" t="s">
        <v>26</v>
      </c>
      <c r="I504" s="90" t="s">
        <v>142</v>
      </c>
      <c r="J504" s="13" t="s">
        <v>75</v>
      </c>
      <c r="K504" s="13" t="s">
        <v>1384</v>
      </c>
      <c r="L504" s="13" t="s">
        <v>76</v>
      </c>
    </row>
    <row r="505" s="89" customFormat="1" spans="1:12">
      <c r="A505" s="13" t="s">
        <v>1385</v>
      </c>
      <c r="B505" s="44" t="s">
        <v>1021</v>
      </c>
      <c r="C505" s="13" t="s">
        <v>82</v>
      </c>
      <c r="D505" s="18" t="s">
        <v>72</v>
      </c>
      <c r="E505" s="13" t="s">
        <v>73</v>
      </c>
      <c r="F505" s="13" t="s">
        <v>1364</v>
      </c>
      <c r="G505" s="13" t="s">
        <v>82</v>
      </c>
      <c r="H505" s="109" t="s">
        <v>26</v>
      </c>
      <c r="I505" s="90" t="s">
        <v>142</v>
      </c>
      <c r="J505" s="13" t="s">
        <v>75</v>
      </c>
      <c r="K505" s="13" t="s">
        <v>1386</v>
      </c>
      <c r="L505" s="13" t="s">
        <v>76</v>
      </c>
    </row>
    <row r="506" s="13" customFormat="1" spans="1:12">
      <c r="A506" s="13" t="s">
        <v>1387</v>
      </c>
      <c r="B506" s="44" t="s">
        <v>437</v>
      </c>
      <c r="C506" s="13" t="s">
        <v>71</v>
      </c>
      <c r="D506" s="18" t="s">
        <v>72</v>
      </c>
      <c r="E506" s="13" t="s">
        <v>73</v>
      </c>
      <c r="F506" s="13" t="s">
        <v>1364</v>
      </c>
      <c r="G506" s="13" t="s">
        <v>71</v>
      </c>
      <c r="H506" s="109" t="s">
        <v>26</v>
      </c>
      <c r="I506" s="90" t="s">
        <v>142</v>
      </c>
      <c r="J506" s="13" t="s">
        <v>75</v>
      </c>
      <c r="K506" s="13" t="s">
        <v>1388</v>
      </c>
      <c r="L506" s="13" t="s">
        <v>76</v>
      </c>
    </row>
    <row r="507" s="13" customFormat="1" spans="1:12">
      <c r="A507" s="13" t="s">
        <v>1389</v>
      </c>
      <c r="B507" s="44" t="s">
        <v>1390</v>
      </c>
      <c r="C507" s="13" t="s">
        <v>71</v>
      </c>
      <c r="D507" s="18" t="s">
        <v>72</v>
      </c>
      <c r="E507" s="13" t="s">
        <v>83</v>
      </c>
      <c r="F507" s="13" t="s">
        <v>1364</v>
      </c>
      <c r="H507" s="109" t="s">
        <v>26</v>
      </c>
      <c r="I507" s="90" t="s">
        <v>142</v>
      </c>
      <c r="J507" s="13" t="s">
        <v>75</v>
      </c>
      <c r="K507" s="13" t="s">
        <v>1391</v>
      </c>
      <c r="L507" s="13" t="s">
        <v>76</v>
      </c>
    </row>
    <row r="508" s="13" customFormat="1" spans="1:12">
      <c r="A508" s="13" t="s">
        <v>1392</v>
      </c>
      <c r="B508" s="44" t="s">
        <v>246</v>
      </c>
      <c r="C508" s="13" t="s">
        <v>82</v>
      </c>
      <c r="D508" s="18" t="s">
        <v>72</v>
      </c>
      <c r="E508" s="13" t="s">
        <v>83</v>
      </c>
      <c r="F508" s="13" t="s">
        <v>1364</v>
      </c>
      <c r="H508" s="109" t="s">
        <v>26</v>
      </c>
      <c r="I508" s="90" t="s">
        <v>142</v>
      </c>
      <c r="J508" s="13" t="s">
        <v>75</v>
      </c>
      <c r="K508" s="13" t="s">
        <v>1393</v>
      </c>
      <c r="L508" s="13" t="s">
        <v>76</v>
      </c>
    </row>
    <row r="509" s="13" customFormat="1" spans="1:12">
      <c r="A509" s="13" t="s">
        <v>1394</v>
      </c>
      <c r="B509" s="44" t="s">
        <v>445</v>
      </c>
      <c r="C509" s="13" t="s">
        <v>71</v>
      </c>
      <c r="D509" s="18" t="s">
        <v>72</v>
      </c>
      <c r="E509" s="13" t="s">
        <v>83</v>
      </c>
      <c r="F509" s="13" t="s">
        <v>1364</v>
      </c>
      <c r="H509" s="109" t="s">
        <v>26</v>
      </c>
      <c r="I509" s="90" t="s">
        <v>142</v>
      </c>
      <c r="J509" s="13" t="s">
        <v>75</v>
      </c>
      <c r="K509" s="13" t="s">
        <v>1395</v>
      </c>
      <c r="L509" s="13" t="s">
        <v>76</v>
      </c>
    </row>
    <row r="510" s="13" customFormat="1" spans="1:12">
      <c r="A510" s="13" t="s">
        <v>1396</v>
      </c>
      <c r="B510" s="44" t="s">
        <v>448</v>
      </c>
      <c r="C510" s="13" t="s">
        <v>71</v>
      </c>
      <c r="D510" s="18" t="s">
        <v>72</v>
      </c>
      <c r="E510" s="13" t="s">
        <v>83</v>
      </c>
      <c r="F510" s="13" t="s">
        <v>1364</v>
      </c>
      <c r="H510" s="109" t="s">
        <v>26</v>
      </c>
      <c r="I510" s="90" t="s">
        <v>142</v>
      </c>
      <c r="J510" s="13" t="s">
        <v>75</v>
      </c>
      <c r="K510" s="13" t="s">
        <v>1397</v>
      </c>
      <c r="L510" s="13" t="s">
        <v>76</v>
      </c>
    </row>
    <row r="511" s="13" customFormat="1" spans="1:12">
      <c r="A511" s="13" t="s">
        <v>1398</v>
      </c>
      <c r="B511" s="93" t="s">
        <v>1024</v>
      </c>
      <c r="C511" s="13" t="s">
        <v>82</v>
      </c>
      <c r="D511" s="18" t="s">
        <v>72</v>
      </c>
      <c r="E511" s="13" t="s">
        <v>117</v>
      </c>
      <c r="F511" s="13" t="s">
        <v>1364</v>
      </c>
      <c r="H511" s="109" t="s">
        <v>26</v>
      </c>
      <c r="I511" s="202" t="s">
        <v>12</v>
      </c>
      <c r="J511" s="13" t="s">
        <v>75</v>
      </c>
      <c r="K511" s="13" t="s">
        <v>1399</v>
      </c>
      <c r="L511" s="13" t="s">
        <v>76</v>
      </c>
    </row>
    <row r="512" s="89" customFormat="1" spans="1:12">
      <c r="A512" s="13" t="s">
        <v>1400</v>
      </c>
      <c r="B512" s="93" t="s">
        <v>258</v>
      </c>
      <c r="C512" s="13" t="s">
        <v>82</v>
      </c>
      <c r="D512" s="18" t="s">
        <v>72</v>
      </c>
      <c r="E512" s="13" t="s">
        <v>121</v>
      </c>
      <c r="F512" s="13" t="s">
        <v>1364</v>
      </c>
      <c r="G512" s="13"/>
      <c r="H512" s="109" t="s">
        <v>26</v>
      </c>
      <c r="I512" s="90" t="s">
        <v>259</v>
      </c>
      <c r="J512" s="13" t="s">
        <v>75</v>
      </c>
      <c r="K512" s="13" t="s">
        <v>1401</v>
      </c>
      <c r="L512" s="13" t="s">
        <v>76</v>
      </c>
    </row>
    <row r="513" s="89" customFormat="1" spans="1:12">
      <c r="A513" s="13" t="s">
        <v>1402</v>
      </c>
      <c r="B513" s="93" t="s">
        <v>262</v>
      </c>
      <c r="C513" s="13" t="s">
        <v>82</v>
      </c>
      <c r="D513" s="18" t="s">
        <v>72</v>
      </c>
      <c r="E513" s="13" t="s">
        <v>83</v>
      </c>
      <c r="F513" s="13" t="s">
        <v>1364</v>
      </c>
      <c r="G513" s="13"/>
      <c r="H513" s="109" t="s">
        <v>26</v>
      </c>
      <c r="I513" s="90" t="s">
        <v>142</v>
      </c>
      <c r="J513" s="13" t="s">
        <v>75</v>
      </c>
      <c r="K513" s="13" t="s">
        <v>1403</v>
      </c>
      <c r="L513" s="13" t="s">
        <v>76</v>
      </c>
    </row>
    <row r="514" s="89" customFormat="1" spans="1:12">
      <c r="A514" s="13" t="s">
        <v>1404</v>
      </c>
      <c r="B514" s="93" t="s">
        <v>265</v>
      </c>
      <c r="C514" s="13" t="s">
        <v>82</v>
      </c>
      <c r="D514" s="18" t="s">
        <v>72</v>
      </c>
      <c r="E514" s="13" t="s">
        <v>83</v>
      </c>
      <c r="F514" s="13" t="s">
        <v>1364</v>
      </c>
      <c r="G514" s="13"/>
      <c r="H514" s="109" t="s">
        <v>26</v>
      </c>
      <c r="I514" s="90" t="s">
        <v>259</v>
      </c>
      <c r="J514" s="13" t="s">
        <v>75</v>
      </c>
      <c r="K514" s="13" t="s">
        <v>1405</v>
      </c>
      <c r="L514" s="13" t="s">
        <v>76</v>
      </c>
    </row>
    <row r="515" s="89" customFormat="1" spans="1:12">
      <c r="A515" s="13" t="s">
        <v>1406</v>
      </c>
      <c r="B515" s="93" t="s">
        <v>268</v>
      </c>
      <c r="C515" s="13" t="s">
        <v>82</v>
      </c>
      <c r="D515" s="18" t="s">
        <v>72</v>
      </c>
      <c r="E515" s="13" t="s">
        <v>83</v>
      </c>
      <c r="F515" s="13" t="s">
        <v>1364</v>
      </c>
      <c r="G515" s="13"/>
      <c r="H515" s="109" t="s">
        <v>26</v>
      </c>
      <c r="I515" s="90" t="s">
        <v>142</v>
      </c>
      <c r="J515" s="13" t="s">
        <v>75</v>
      </c>
      <c r="K515" s="13" t="s">
        <v>1407</v>
      </c>
      <c r="L515" s="13" t="s">
        <v>76</v>
      </c>
    </row>
    <row r="516" s="13" customFormat="1" spans="1:12">
      <c r="A516" s="13" t="s">
        <v>1408</v>
      </c>
      <c r="B516" s="44" t="s">
        <v>1086</v>
      </c>
      <c r="C516" s="13" t="s">
        <v>71</v>
      </c>
      <c r="D516" s="18" t="s">
        <v>72</v>
      </c>
      <c r="E516" s="13" t="s">
        <v>47</v>
      </c>
      <c r="F516" s="13" t="s">
        <v>1364</v>
      </c>
      <c r="G516" s="13" t="s">
        <v>66</v>
      </c>
      <c r="H516" s="109" t="s">
        <v>26</v>
      </c>
      <c r="I516" s="90" t="s">
        <v>142</v>
      </c>
      <c r="J516" s="13" t="s">
        <v>75</v>
      </c>
      <c r="K516" s="13" t="s">
        <v>1409</v>
      </c>
      <c r="L516" s="13" t="s">
        <v>76</v>
      </c>
    </row>
    <row r="517" s="13" customFormat="1" spans="1:12">
      <c r="A517" s="13" t="s">
        <v>1410</v>
      </c>
      <c r="B517" s="44" t="s">
        <v>1411</v>
      </c>
      <c r="C517" s="13" t="s">
        <v>71</v>
      </c>
      <c r="D517" s="18" t="s">
        <v>72</v>
      </c>
      <c r="E517" s="13" t="s">
        <v>47</v>
      </c>
      <c r="F517" s="13" t="s">
        <v>1364</v>
      </c>
      <c r="H517" s="109" t="s">
        <v>26</v>
      </c>
      <c r="I517" s="90" t="s">
        <v>142</v>
      </c>
      <c r="J517" s="13" t="s">
        <v>75</v>
      </c>
      <c r="K517" s="13" t="s">
        <v>1412</v>
      </c>
      <c r="L517" s="13" t="s">
        <v>76</v>
      </c>
    </row>
    <row r="518" s="13" customFormat="1" spans="1:13">
      <c r="A518" s="13" t="s">
        <v>1369</v>
      </c>
      <c r="B518" s="44" t="s">
        <v>1413</v>
      </c>
      <c r="C518" s="13" t="s">
        <v>71</v>
      </c>
      <c r="D518" s="18" t="s">
        <v>72</v>
      </c>
      <c r="E518" s="13" t="s">
        <v>121</v>
      </c>
      <c r="F518" s="13" t="s">
        <v>1364</v>
      </c>
      <c r="H518" s="109" t="s">
        <v>26</v>
      </c>
      <c r="I518" s="90" t="s">
        <v>142</v>
      </c>
      <c r="J518" s="13" t="s">
        <v>75</v>
      </c>
      <c r="K518" s="13" t="s">
        <v>1371</v>
      </c>
      <c r="L518" s="6" t="s">
        <v>1414</v>
      </c>
      <c r="M518" s="13" t="s">
        <v>76</v>
      </c>
    </row>
    <row r="519" s="13" customFormat="1" spans="1:13">
      <c r="A519" s="13" t="s">
        <v>1375</v>
      </c>
      <c r="B519" s="44" t="s">
        <v>1415</v>
      </c>
      <c r="C519" s="13" t="s">
        <v>82</v>
      </c>
      <c r="D519" s="18" t="s">
        <v>72</v>
      </c>
      <c r="E519" s="13" t="s">
        <v>117</v>
      </c>
      <c r="F519" s="13" t="s">
        <v>1364</v>
      </c>
      <c r="H519" s="109" t="s">
        <v>26</v>
      </c>
      <c r="I519" s="90" t="s">
        <v>142</v>
      </c>
      <c r="J519" s="13" t="s">
        <v>75</v>
      </c>
      <c r="K519" s="13" t="s">
        <v>1377</v>
      </c>
      <c r="L519" s="6" t="s">
        <v>1416</v>
      </c>
      <c r="M519" s="13" t="s">
        <v>76</v>
      </c>
    </row>
    <row r="520" s="13" customFormat="1" spans="1:12">
      <c r="A520" s="13" t="s">
        <v>1417</v>
      </c>
      <c r="B520" s="96" t="s">
        <v>1418</v>
      </c>
      <c r="C520" s="13" t="s">
        <v>71</v>
      </c>
      <c r="D520" s="18" t="s">
        <v>72</v>
      </c>
      <c r="E520" s="13" t="s">
        <v>83</v>
      </c>
      <c r="F520" s="13" t="s">
        <v>1419</v>
      </c>
      <c r="H520" s="109" t="s">
        <v>26</v>
      </c>
      <c r="I520" s="90" t="s">
        <v>142</v>
      </c>
      <c r="J520" s="13" t="s">
        <v>75</v>
      </c>
      <c r="K520" s="13" t="s">
        <v>1420</v>
      </c>
      <c r="L520" s="13" t="s">
        <v>76</v>
      </c>
    </row>
    <row r="521" s="13" customFormat="1" spans="1:12">
      <c r="A521" s="13" t="s">
        <v>1421</v>
      </c>
      <c r="B521" s="44" t="s">
        <v>1422</v>
      </c>
      <c r="C521" s="13" t="s">
        <v>71</v>
      </c>
      <c r="D521" s="18" t="s">
        <v>72</v>
      </c>
      <c r="E521" s="13" t="s">
        <v>73</v>
      </c>
      <c r="F521" s="13" t="s">
        <v>1419</v>
      </c>
      <c r="G521" s="13" t="s">
        <v>71</v>
      </c>
      <c r="H521" s="109" t="s">
        <v>26</v>
      </c>
      <c r="I521" s="90" t="s">
        <v>142</v>
      </c>
      <c r="J521" s="13" t="s">
        <v>75</v>
      </c>
      <c r="K521" s="13" t="s">
        <v>1423</v>
      </c>
      <c r="L521" s="13" t="s">
        <v>76</v>
      </c>
    </row>
    <row r="522" s="13" customFormat="1" spans="1:12">
      <c r="A522" s="13" t="s">
        <v>1424</v>
      </c>
      <c r="B522" s="96" t="s">
        <v>1376</v>
      </c>
      <c r="C522" s="13" t="s">
        <v>82</v>
      </c>
      <c r="D522" s="18" t="s">
        <v>72</v>
      </c>
      <c r="E522" s="13" t="s">
        <v>117</v>
      </c>
      <c r="F522" s="13" t="s">
        <v>1419</v>
      </c>
      <c r="H522" s="109" t="s">
        <v>26</v>
      </c>
      <c r="I522" s="90" t="s">
        <v>142</v>
      </c>
      <c r="J522" s="13" t="s">
        <v>75</v>
      </c>
      <c r="K522" s="13" t="s">
        <v>1425</v>
      </c>
      <c r="L522" s="13" t="s">
        <v>76</v>
      </c>
    </row>
    <row r="523" s="13" customFormat="1" spans="1:12">
      <c r="A523" s="13" t="s">
        <v>1426</v>
      </c>
      <c r="B523" s="96" t="s">
        <v>216</v>
      </c>
      <c r="C523" s="13" t="s">
        <v>82</v>
      </c>
      <c r="D523" s="18" t="s">
        <v>72</v>
      </c>
      <c r="E523" s="13" t="s">
        <v>83</v>
      </c>
      <c r="F523" s="13" t="s">
        <v>1419</v>
      </c>
      <c r="H523" s="109" t="s">
        <v>26</v>
      </c>
      <c r="I523" s="90" t="s">
        <v>142</v>
      </c>
      <c r="J523" s="13" t="s">
        <v>75</v>
      </c>
      <c r="K523" s="13" t="s">
        <v>1427</v>
      </c>
      <c r="L523" s="13" t="s">
        <v>76</v>
      </c>
    </row>
    <row r="524" s="89" customFormat="1" spans="1:12">
      <c r="A524" s="13" t="s">
        <v>1428</v>
      </c>
      <c r="B524" s="96" t="s">
        <v>219</v>
      </c>
      <c r="C524" s="13" t="s">
        <v>82</v>
      </c>
      <c r="D524" s="18" t="s">
        <v>72</v>
      </c>
      <c r="E524" s="13" t="s">
        <v>73</v>
      </c>
      <c r="F524" s="13" t="s">
        <v>1419</v>
      </c>
      <c r="G524" s="13" t="s">
        <v>82</v>
      </c>
      <c r="H524" s="109" t="s">
        <v>26</v>
      </c>
      <c r="I524" s="90" t="s">
        <v>142</v>
      </c>
      <c r="J524" s="13" t="s">
        <v>75</v>
      </c>
      <c r="K524" s="13" t="s">
        <v>1429</v>
      </c>
      <c r="L524" s="13" t="s">
        <v>76</v>
      </c>
    </row>
    <row r="525" s="89" customFormat="1" spans="1:12">
      <c r="A525" s="13" t="s">
        <v>1430</v>
      </c>
      <c r="B525" s="96" t="s">
        <v>1021</v>
      </c>
      <c r="C525" s="13" t="s">
        <v>82</v>
      </c>
      <c r="D525" s="18" t="s">
        <v>72</v>
      </c>
      <c r="E525" s="13" t="s">
        <v>73</v>
      </c>
      <c r="F525" s="13" t="s">
        <v>1419</v>
      </c>
      <c r="G525" s="13" t="s">
        <v>82</v>
      </c>
      <c r="H525" s="109" t="s">
        <v>26</v>
      </c>
      <c r="I525" s="90" t="s">
        <v>142</v>
      </c>
      <c r="J525" s="13" t="s">
        <v>75</v>
      </c>
      <c r="K525" s="13" t="s">
        <v>1431</v>
      </c>
      <c r="L525" s="13" t="s">
        <v>76</v>
      </c>
    </row>
    <row r="526" s="13" customFormat="1" spans="1:12">
      <c r="A526" s="13" t="s">
        <v>1432</v>
      </c>
      <c r="B526" s="96" t="s">
        <v>437</v>
      </c>
      <c r="C526" s="13" t="s">
        <v>71</v>
      </c>
      <c r="D526" s="18" t="s">
        <v>72</v>
      </c>
      <c r="E526" s="13" t="s">
        <v>73</v>
      </c>
      <c r="F526" s="13" t="s">
        <v>1419</v>
      </c>
      <c r="G526" s="13" t="s">
        <v>71</v>
      </c>
      <c r="H526" s="109" t="s">
        <v>26</v>
      </c>
      <c r="I526" s="90" t="s">
        <v>142</v>
      </c>
      <c r="J526" s="13" t="s">
        <v>75</v>
      </c>
      <c r="K526" s="13" t="s">
        <v>1433</v>
      </c>
      <c r="L526" s="13" t="s">
        <v>76</v>
      </c>
    </row>
    <row r="527" s="13" customFormat="1" spans="1:12">
      <c r="A527" s="13" t="s">
        <v>1434</v>
      </c>
      <c r="B527" s="96" t="s">
        <v>1390</v>
      </c>
      <c r="C527" s="13" t="s">
        <v>82</v>
      </c>
      <c r="D527" s="18" t="s">
        <v>72</v>
      </c>
      <c r="E527" s="13" t="s">
        <v>83</v>
      </c>
      <c r="F527" s="13" t="s">
        <v>1419</v>
      </c>
      <c r="H527" s="109" t="s">
        <v>26</v>
      </c>
      <c r="I527" s="90" t="s">
        <v>142</v>
      </c>
      <c r="J527" s="13" t="s">
        <v>75</v>
      </c>
      <c r="K527" s="13" t="s">
        <v>1435</v>
      </c>
      <c r="L527" s="13" t="s">
        <v>76</v>
      </c>
    </row>
    <row r="528" s="13" customFormat="1" spans="1:12">
      <c r="A528" s="13" t="s">
        <v>1436</v>
      </c>
      <c r="B528" s="96" t="s">
        <v>246</v>
      </c>
      <c r="C528" s="13" t="s">
        <v>82</v>
      </c>
      <c r="D528" s="18" t="s">
        <v>72</v>
      </c>
      <c r="E528" s="13" t="s">
        <v>83</v>
      </c>
      <c r="F528" s="13" t="s">
        <v>1419</v>
      </c>
      <c r="H528" s="109" t="s">
        <v>26</v>
      </c>
      <c r="I528" s="90" t="s">
        <v>142</v>
      </c>
      <c r="J528" s="13" t="s">
        <v>75</v>
      </c>
      <c r="K528" s="13" t="s">
        <v>1437</v>
      </c>
      <c r="L528" s="13" t="s">
        <v>76</v>
      </c>
    </row>
    <row r="529" s="13" customFormat="1" spans="1:12">
      <c r="A529" s="13" t="s">
        <v>1438</v>
      </c>
      <c r="B529" s="96" t="s">
        <v>445</v>
      </c>
      <c r="C529" s="13" t="s">
        <v>71</v>
      </c>
      <c r="D529" s="18" t="s">
        <v>72</v>
      </c>
      <c r="E529" s="13" t="s">
        <v>83</v>
      </c>
      <c r="F529" s="13" t="s">
        <v>1419</v>
      </c>
      <c r="H529" s="109" t="s">
        <v>26</v>
      </c>
      <c r="I529" s="90" t="s">
        <v>142</v>
      </c>
      <c r="J529" s="13" t="s">
        <v>75</v>
      </c>
      <c r="K529" s="13" t="s">
        <v>1439</v>
      </c>
      <c r="L529" s="13" t="s">
        <v>76</v>
      </c>
    </row>
    <row r="530" s="13" customFormat="1" spans="1:12">
      <c r="A530" s="13" t="s">
        <v>1440</v>
      </c>
      <c r="B530" s="96" t="s">
        <v>448</v>
      </c>
      <c r="C530" s="13" t="s">
        <v>71</v>
      </c>
      <c r="D530" s="18" t="s">
        <v>72</v>
      </c>
      <c r="E530" s="13" t="s">
        <v>83</v>
      </c>
      <c r="F530" s="13" t="s">
        <v>1419</v>
      </c>
      <c r="H530" s="109" t="s">
        <v>26</v>
      </c>
      <c r="I530" s="90" t="s">
        <v>142</v>
      </c>
      <c r="J530" s="13" t="s">
        <v>75</v>
      </c>
      <c r="K530" s="13" t="s">
        <v>1441</v>
      </c>
      <c r="L530" s="13" t="s">
        <v>76</v>
      </c>
    </row>
    <row r="531" s="13" customFormat="1" spans="1:12">
      <c r="A531" s="13" t="s">
        <v>1442</v>
      </c>
      <c r="B531" s="96" t="s">
        <v>255</v>
      </c>
      <c r="C531" s="13" t="s">
        <v>82</v>
      </c>
      <c r="D531" s="18" t="s">
        <v>72</v>
      </c>
      <c r="E531" s="13" t="s">
        <v>83</v>
      </c>
      <c r="F531" s="13" t="s">
        <v>1419</v>
      </c>
      <c r="H531" s="109" t="s">
        <v>26</v>
      </c>
      <c r="I531" s="202" t="s">
        <v>12</v>
      </c>
      <c r="J531" s="13" t="s">
        <v>75</v>
      </c>
      <c r="K531" s="13" t="s">
        <v>1443</v>
      </c>
      <c r="L531" s="13" t="s">
        <v>76</v>
      </c>
    </row>
    <row r="532" s="13" customFormat="1" spans="1:12">
      <c r="A532" s="13" t="s">
        <v>1444</v>
      </c>
      <c r="B532" s="44" t="s">
        <v>1445</v>
      </c>
      <c r="C532" s="13" t="s">
        <v>82</v>
      </c>
      <c r="D532" s="18" t="s">
        <v>72</v>
      </c>
      <c r="E532" s="13" t="s">
        <v>83</v>
      </c>
      <c r="F532" s="13" t="s">
        <v>1419</v>
      </c>
      <c r="H532" s="109" t="s">
        <v>26</v>
      </c>
      <c r="I532" s="90" t="s">
        <v>142</v>
      </c>
      <c r="J532" s="13" t="s">
        <v>75</v>
      </c>
      <c r="K532" s="13" t="s">
        <v>1446</v>
      </c>
      <c r="L532" s="13" t="s">
        <v>76</v>
      </c>
    </row>
    <row r="533" s="29" customFormat="1" spans="1:12">
      <c r="A533" s="13" t="s">
        <v>1447</v>
      </c>
      <c r="B533" s="93" t="s">
        <v>258</v>
      </c>
      <c r="C533" s="13" t="s">
        <v>82</v>
      </c>
      <c r="D533" s="18" t="s">
        <v>72</v>
      </c>
      <c r="E533" s="13" t="s">
        <v>83</v>
      </c>
      <c r="F533" s="13" t="s">
        <v>1419</v>
      </c>
      <c r="G533" s="13"/>
      <c r="H533" s="109" t="s">
        <v>26</v>
      </c>
      <c r="I533" s="90" t="s">
        <v>259</v>
      </c>
      <c r="J533" s="13" t="s">
        <v>75</v>
      </c>
      <c r="K533" s="13" t="s">
        <v>1448</v>
      </c>
      <c r="L533" s="13" t="s">
        <v>76</v>
      </c>
    </row>
    <row r="534" s="29" customFormat="1" spans="1:12">
      <c r="A534" s="13" t="s">
        <v>1449</v>
      </c>
      <c r="B534" s="93" t="s">
        <v>262</v>
      </c>
      <c r="C534" s="13" t="s">
        <v>82</v>
      </c>
      <c r="D534" s="18" t="s">
        <v>72</v>
      </c>
      <c r="E534" s="13" t="s">
        <v>117</v>
      </c>
      <c r="F534" s="13" t="s">
        <v>1419</v>
      </c>
      <c r="G534" s="13"/>
      <c r="H534" s="109" t="s">
        <v>26</v>
      </c>
      <c r="I534" s="90" t="s">
        <v>142</v>
      </c>
      <c r="J534" s="13" t="s">
        <v>75</v>
      </c>
      <c r="K534" s="13" t="s">
        <v>1450</v>
      </c>
      <c r="L534" s="13" t="s">
        <v>76</v>
      </c>
    </row>
    <row r="535" s="29" customFormat="1" spans="1:12">
      <c r="A535" s="13" t="s">
        <v>1451</v>
      </c>
      <c r="B535" s="93" t="s">
        <v>265</v>
      </c>
      <c r="C535" s="13" t="s">
        <v>82</v>
      </c>
      <c r="D535" s="18" t="s">
        <v>72</v>
      </c>
      <c r="E535" s="13" t="s">
        <v>83</v>
      </c>
      <c r="F535" s="13" t="s">
        <v>1419</v>
      </c>
      <c r="G535" s="13"/>
      <c r="H535" s="109" t="s">
        <v>26</v>
      </c>
      <c r="I535" s="90" t="s">
        <v>259</v>
      </c>
      <c r="J535" s="13" t="s">
        <v>75</v>
      </c>
      <c r="K535" s="13" t="s">
        <v>1452</v>
      </c>
      <c r="L535" s="13" t="s">
        <v>76</v>
      </c>
    </row>
    <row r="536" s="29" customFormat="1" spans="1:12">
      <c r="A536" s="13" t="s">
        <v>1453</v>
      </c>
      <c r="B536" s="93" t="s">
        <v>268</v>
      </c>
      <c r="C536" s="13" t="s">
        <v>82</v>
      </c>
      <c r="D536" s="18" t="s">
        <v>72</v>
      </c>
      <c r="E536" s="13" t="s">
        <v>83</v>
      </c>
      <c r="F536" s="13" t="s">
        <v>1419</v>
      </c>
      <c r="G536" s="13"/>
      <c r="H536" s="109" t="s">
        <v>26</v>
      </c>
      <c r="I536" s="90" t="s">
        <v>142</v>
      </c>
      <c r="J536" s="13" t="s">
        <v>75</v>
      </c>
      <c r="K536" s="13" t="s">
        <v>1454</v>
      </c>
      <c r="L536" s="13" t="s">
        <v>76</v>
      </c>
    </row>
    <row r="537" s="13" customFormat="1" spans="1:12">
      <c r="A537" s="13" t="s">
        <v>1455</v>
      </c>
      <c r="B537" s="96" t="s">
        <v>1086</v>
      </c>
      <c r="C537" s="13" t="s">
        <v>71</v>
      </c>
      <c r="D537" s="18" t="s">
        <v>72</v>
      </c>
      <c r="E537" s="13" t="s">
        <v>47</v>
      </c>
      <c r="F537" s="13" t="s">
        <v>1419</v>
      </c>
      <c r="G537" s="13" t="s">
        <v>66</v>
      </c>
      <c r="H537" s="109" t="s">
        <v>26</v>
      </c>
      <c r="I537" s="90" t="s">
        <v>142</v>
      </c>
      <c r="J537" s="13" t="s">
        <v>75</v>
      </c>
      <c r="K537" s="13" t="s">
        <v>1456</v>
      </c>
      <c r="L537" s="13" t="s">
        <v>76</v>
      </c>
    </row>
    <row r="538" s="13" customFormat="1" spans="1:12">
      <c r="A538" s="13" t="s">
        <v>1457</v>
      </c>
      <c r="B538" s="96" t="s">
        <v>1411</v>
      </c>
      <c r="C538" s="13" t="s">
        <v>71</v>
      </c>
      <c r="D538" s="18" t="s">
        <v>72</v>
      </c>
      <c r="E538" s="13" t="s">
        <v>47</v>
      </c>
      <c r="F538" s="13" t="s">
        <v>1419</v>
      </c>
      <c r="H538" s="109" t="s">
        <v>26</v>
      </c>
      <c r="I538" s="90" t="s">
        <v>142</v>
      </c>
      <c r="J538" s="13" t="s">
        <v>75</v>
      </c>
      <c r="K538" s="13" t="s">
        <v>1458</v>
      </c>
      <c r="L538" s="13" t="s">
        <v>76</v>
      </c>
    </row>
    <row r="539" s="13" customFormat="1" spans="1:13">
      <c r="A539" s="13" t="s">
        <v>1369</v>
      </c>
      <c r="B539" s="44" t="s">
        <v>1459</v>
      </c>
      <c r="C539" s="13" t="s">
        <v>71</v>
      </c>
      <c r="D539" s="18" t="s">
        <v>72</v>
      </c>
      <c r="E539" s="13" t="s">
        <v>121</v>
      </c>
      <c r="F539" s="13" t="s">
        <v>1419</v>
      </c>
      <c r="H539" s="109" t="s">
        <v>26</v>
      </c>
      <c r="I539" s="90" t="s">
        <v>142</v>
      </c>
      <c r="J539" s="13" t="s">
        <v>75</v>
      </c>
      <c r="K539" s="13" t="s">
        <v>1423</v>
      </c>
      <c r="L539" s="6" t="s">
        <v>1414</v>
      </c>
      <c r="M539" s="13" t="s">
        <v>76</v>
      </c>
    </row>
    <row r="540" s="13" customFormat="1" spans="1:13">
      <c r="A540" s="13" t="s">
        <v>1375</v>
      </c>
      <c r="B540" s="44" t="s">
        <v>1460</v>
      </c>
      <c r="C540" s="13" t="s">
        <v>82</v>
      </c>
      <c r="D540" s="18" t="s">
        <v>72</v>
      </c>
      <c r="E540" s="13" t="s">
        <v>117</v>
      </c>
      <c r="F540" s="13" t="s">
        <v>1419</v>
      </c>
      <c r="H540" s="109" t="s">
        <v>26</v>
      </c>
      <c r="I540" s="90" t="s">
        <v>142</v>
      </c>
      <c r="J540" s="13" t="s">
        <v>75</v>
      </c>
      <c r="K540" s="13" t="s">
        <v>1425</v>
      </c>
      <c r="L540" s="6" t="s">
        <v>1416</v>
      </c>
      <c r="M540" s="13" t="s">
        <v>76</v>
      </c>
    </row>
    <row r="541" s="13" customFormat="1" spans="1:12">
      <c r="A541" s="13" t="s">
        <v>1461</v>
      </c>
      <c r="B541" s="44" t="s">
        <v>1462</v>
      </c>
      <c r="C541" s="13" t="s">
        <v>71</v>
      </c>
      <c r="D541" s="18" t="s">
        <v>72</v>
      </c>
      <c r="E541" s="13" t="s">
        <v>83</v>
      </c>
      <c r="F541" s="13" t="s">
        <v>29</v>
      </c>
      <c r="H541" s="109" t="s">
        <v>26</v>
      </c>
      <c r="I541" s="90" t="s">
        <v>142</v>
      </c>
      <c r="J541" s="13" t="s">
        <v>75</v>
      </c>
      <c r="K541" s="13" t="s">
        <v>1463</v>
      </c>
      <c r="L541" s="13" t="s">
        <v>76</v>
      </c>
    </row>
    <row r="542" s="13" customFormat="1" spans="1:12">
      <c r="A542" s="13" t="s">
        <v>1464</v>
      </c>
      <c r="B542" s="108" t="s">
        <v>1465</v>
      </c>
      <c r="C542" s="13" t="s">
        <v>71</v>
      </c>
      <c r="D542" s="18" t="s">
        <v>72</v>
      </c>
      <c r="E542" s="13" t="s">
        <v>83</v>
      </c>
      <c r="F542" s="13" t="s">
        <v>29</v>
      </c>
      <c r="H542" s="109" t="s">
        <v>26</v>
      </c>
      <c r="I542" s="90" t="s">
        <v>142</v>
      </c>
      <c r="J542" s="13" t="s">
        <v>75</v>
      </c>
      <c r="K542" s="13" t="s">
        <v>1466</v>
      </c>
      <c r="L542" s="13" t="s">
        <v>76</v>
      </c>
    </row>
    <row r="543" s="13" customFormat="1" spans="1:12">
      <c r="A543" s="13" t="s">
        <v>1467</v>
      </c>
      <c r="B543" s="44" t="s">
        <v>1468</v>
      </c>
      <c r="C543" s="13" t="s">
        <v>71</v>
      </c>
      <c r="D543" s="18" t="s">
        <v>72</v>
      </c>
      <c r="E543" s="13" t="s">
        <v>73</v>
      </c>
      <c r="F543" s="13" t="s">
        <v>29</v>
      </c>
      <c r="G543" s="13" t="s">
        <v>71</v>
      </c>
      <c r="H543" s="109" t="s">
        <v>26</v>
      </c>
      <c r="I543" s="90" t="s">
        <v>142</v>
      </c>
      <c r="J543" s="13" t="s">
        <v>75</v>
      </c>
      <c r="K543" s="13" t="s">
        <v>1469</v>
      </c>
      <c r="L543" s="13" t="s">
        <v>76</v>
      </c>
    </row>
    <row r="544" s="13" customFormat="1" spans="1:12">
      <c r="A544" s="13" t="s">
        <v>1470</v>
      </c>
      <c r="B544" s="108" t="s">
        <v>1471</v>
      </c>
      <c r="C544" s="13" t="s">
        <v>71</v>
      </c>
      <c r="D544" s="18" t="s">
        <v>72</v>
      </c>
      <c r="E544" s="13" t="s">
        <v>83</v>
      </c>
      <c r="F544" s="13" t="s">
        <v>29</v>
      </c>
      <c r="H544" s="109" t="s">
        <v>26</v>
      </c>
      <c r="I544" s="90" t="s">
        <v>142</v>
      </c>
      <c r="J544" s="13" t="s">
        <v>75</v>
      </c>
      <c r="K544" s="13" t="s">
        <v>1472</v>
      </c>
      <c r="L544" s="13" t="s">
        <v>76</v>
      </c>
    </row>
    <row r="545" s="13" customFormat="1" spans="1:12">
      <c r="A545" s="13" t="s">
        <v>1473</v>
      </c>
      <c r="B545" s="44" t="s">
        <v>1474</v>
      </c>
      <c r="C545" s="13" t="s">
        <v>82</v>
      </c>
      <c r="D545" s="18" t="s">
        <v>72</v>
      </c>
      <c r="E545" s="13" t="s">
        <v>117</v>
      </c>
      <c r="F545" s="13" t="s">
        <v>29</v>
      </c>
      <c r="H545" s="109" t="s">
        <v>26</v>
      </c>
      <c r="I545" s="90" t="s">
        <v>142</v>
      </c>
      <c r="J545" s="13" t="s">
        <v>75</v>
      </c>
      <c r="K545" s="13" t="s">
        <v>1475</v>
      </c>
      <c r="L545" s="13" t="s">
        <v>76</v>
      </c>
    </row>
    <row r="546" s="13" customFormat="1" spans="1:12">
      <c r="A546" s="13" t="s">
        <v>1476</v>
      </c>
      <c r="B546" s="44" t="s">
        <v>1477</v>
      </c>
      <c r="C546" s="13" t="s">
        <v>82</v>
      </c>
      <c r="D546" s="18" t="s">
        <v>72</v>
      </c>
      <c r="E546" s="13" t="s">
        <v>83</v>
      </c>
      <c r="F546" s="13" t="s">
        <v>29</v>
      </c>
      <c r="H546" s="109" t="s">
        <v>26</v>
      </c>
      <c r="I546" s="90" t="s">
        <v>142</v>
      </c>
      <c r="J546" s="13" t="s">
        <v>75</v>
      </c>
      <c r="K546" s="13" t="s">
        <v>1478</v>
      </c>
      <c r="L546" s="13" t="s">
        <v>76</v>
      </c>
    </row>
    <row r="547" s="13" customFormat="1" spans="1:12">
      <c r="A547" s="13" t="s">
        <v>1479</v>
      </c>
      <c r="B547" s="46" t="s">
        <v>216</v>
      </c>
      <c r="C547" s="13" t="s">
        <v>82</v>
      </c>
      <c r="D547" s="18" t="s">
        <v>72</v>
      </c>
      <c r="E547" s="13" t="s">
        <v>83</v>
      </c>
      <c r="F547" s="13" t="s">
        <v>29</v>
      </c>
      <c r="H547" s="109" t="s">
        <v>26</v>
      </c>
      <c r="I547" s="90" t="s">
        <v>142</v>
      </c>
      <c r="J547" s="13" t="s">
        <v>75</v>
      </c>
      <c r="K547" s="13" t="s">
        <v>1480</v>
      </c>
      <c r="L547" s="13" t="s">
        <v>76</v>
      </c>
    </row>
    <row r="548" s="89" customFormat="1" spans="1:12">
      <c r="A548" s="13" t="s">
        <v>1481</v>
      </c>
      <c r="B548" s="44" t="s">
        <v>219</v>
      </c>
      <c r="C548" s="13" t="s">
        <v>82</v>
      </c>
      <c r="D548" s="18" t="s">
        <v>72</v>
      </c>
      <c r="E548" s="13" t="s">
        <v>73</v>
      </c>
      <c r="F548" s="13" t="s">
        <v>29</v>
      </c>
      <c r="G548" s="13" t="s">
        <v>82</v>
      </c>
      <c r="H548" s="109" t="s">
        <v>26</v>
      </c>
      <c r="I548" s="90" t="s">
        <v>142</v>
      </c>
      <c r="J548" s="13" t="s">
        <v>75</v>
      </c>
      <c r="K548" s="13" t="s">
        <v>1482</v>
      </c>
      <c r="L548" s="13" t="s">
        <v>76</v>
      </c>
    </row>
    <row r="549" s="89" customFormat="1" spans="1:12">
      <c r="A549" s="13" t="s">
        <v>1483</v>
      </c>
      <c r="B549" s="44" t="s">
        <v>1021</v>
      </c>
      <c r="C549" s="13" t="s">
        <v>82</v>
      </c>
      <c r="D549" s="18" t="s">
        <v>72</v>
      </c>
      <c r="E549" s="13" t="s">
        <v>73</v>
      </c>
      <c r="F549" s="13" t="s">
        <v>29</v>
      </c>
      <c r="G549" s="13" t="s">
        <v>82</v>
      </c>
      <c r="H549" s="109" t="s">
        <v>26</v>
      </c>
      <c r="I549" s="90" t="s">
        <v>142</v>
      </c>
      <c r="J549" s="13" t="s">
        <v>75</v>
      </c>
      <c r="K549" s="13" t="s">
        <v>1484</v>
      </c>
      <c r="L549" s="13" t="s">
        <v>76</v>
      </c>
    </row>
    <row r="550" s="13" customFormat="1" spans="1:12">
      <c r="A550" s="13" t="s">
        <v>1485</v>
      </c>
      <c r="B550" s="46" t="s">
        <v>437</v>
      </c>
      <c r="C550" s="13" t="s">
        <v>71</v>
      </c>
      <c r="D550" s="18" t="s">
        <v>72</v>
      </c>
      <c r="E550" s="13" t="s">
        <v>73</v>
      </c>
      <c r="F550" s="13" t="s">
        <v>29</v>
      </c>
      <c r="G550" s="13" t="s">
        <v>71</v>
      </c>
      <c r="H550" s="109" t="s">
        <v>26</v>
      </c>
      <c r="I550" s="90" t="s">
        <v>142</v>
      </c>
      <c r="J550" s="13" t="s">
        <v>75</v>
      </c>
      <c r="K550" s="13" t="s">
        <v>1486</v>
      </c>
      <c r="L550" s="13" t="s">
        <v>76</v>
      </c>
    </row>
    <row r="551" s="13" customFormat="1" spans="1:12">
      <c r="A551" s="13" t="s">
        <v>1487</v>
      </c>
      <c r="B551" s="93" t="s">
        <v>1390</v>
      </c>
      <c r="C551" s="13" t="s">
        <v>82</v>
      </c>
      <c r="D551" s="18" t="s">
        <v>72</v>
      </c>
      <c r="E551" s="13" t="s">
        <v>83</v>
      </c>
      <c r="F551" s="13" t="s">
        <v>29</v>
      </c>
      <c r="H551" s="109" t="s">
        <v>26</v>
      </c>
      <c r="I551" s="90" t="s">
        <v>142</v>
      </c>
      <c r="J551" s="13" t="s">
        <v>75</v>
      </c>
      <c r="K551" s="13" t="s">
        <v>1488</v>
      </c>
      <c r="L551" s="13" t="s">
        <v>76</v>
      </c>
    </row>
    <row r="552" s="13" customFormat="1" spans="1:12">
      <c r="A552" s="13" t="s">
        <v>1489</v>
      </c>
      <c r="B552" s="96" t="s">
        <v>246</v>
      </c>
      <c r="C552" s="13" t="s">
        <v>82</v>
      </c>
      <c r="D552" s="18" t="s">
        <v>72</v>
      </c>
      <c r="E552" s="13" t="s">
        <v>83</v>
      </c>
      <c r="F552" s="13" t="s">
        <v>29</v>
      </c>
      <c r="H552" s="109" t="s">
        <v>26</v>
      </c>
      <c r="I552" s="90" t="s">
        <v>142</v>
      </c>
      <c r="J552" s="13" t="s">
        <v>75</v>
      </c>
      <c r="K552" s="13" t="s">
        <v>1490</v>
      </c>
      <c r="L552" s="13" t="s">
        <v>76</v>
      </c>
    </row>
    <row r="553" s="13" customFormat="1" spans="1:12">
      <c r="A553" s="13" t="s">
        <v>1491</v>
      </c>
      <c r="B553" s="93" t="s">
        <v>445</v>
      </c>
      <c r="C553" s="13" t="s">
        <v>71</v>
      </c>
      <c r="D553" s="18" t="s">
        <v>72</v>
      </c>
      <c r="E553" s="13" t="s">
        <v>83</v>
      </c>
      <c r="F553" s="13" t="s">
        <v>29</v>
      </c>
      <c r="H553" s="109" t="s">
        <v>26</v>
      </c>
      <c r="I553" s="90" t="s">
        <v>142</v>
      </c>
      <c r="J553" s="13" t="s">
        <v>75</v>
      </c>
      <c r="K553" s="13" t="s">
        <v>1492</v>
      </c>
      <c r="L553" s="13" t="s">
        <v>76</v>
      </c>
    </row>
    <row r="554" s="13" customFormat="1" spans="1:12">
      <c r="A554" s="13" t="s">
        <v>1493</v>
      </c>
      <c r="B554" s="93" t="s">
        <v>448</v>
      </c>
      <c r="C554" s="13" t="s">
        <v>71</v>
      </c>
      <c r="D554" s="18" t="s">
        <v>72</v>
      </c>
      <c r="E554" s="13" t="s">
        <v>83</v>
      </c>
      <c r="F554" s="13" t="s">
        <v>29</v>
      </c>
      <c r="H554" s="109" t="s">
        <v>26</v>
      </c>
      <c r="I554" s="90" t="s">
        <v>142</v>
      </c>
      <c r="J554" s="13" t="s">
        <v>75</v>
      </c>
      <c r="K554" s="13" t="s">
        <v>1494</v>
      </c>
      <c r="L554" s="13" t="s">
        <v>76</v>
      </c>
    </row>
    <row r="555" s="13" customFormat="1" spans="1:12">
      <c r="A555" s="13" t="s">
        <v>1495</v>
      </c>
      <c r="B555" s="96" t="s">
        <v>255</v>
      </c>
      <c r="C555" s="13" t="s">
        <v>82</v>
      </c>
      <c r="D555" s="18" t="s">
        <v>72</v>
      </c>
      <c r="E555" s="13" t="s">
        <v>83</v>
      </c>
      <c r="F555" s="13" t="s">
        <v>29</v>
      </c>
      <c r="H555" s="109" t="s">
        <v>26</v>
      </c>
      <c r="I555" s="202" t="s">
        <v>12</v>
      </c>
      <c r="J555" s="13" t="s">
        <v>75</v>
      </c>
      <c r="K555" s="13" t="s">
        <v>1496</v>
      </c>
      <c r="L555" s="13" t="s">
        <v>76</v>
      </c>
    </row>
    <row r="556" s="13" customFormat="1" spans="1:12">
      <c r="A556" s="13" t="s">
        <v>1497</v>
      </c>
      <c r="B556" s="41" t="s">
        <v>258</v>
      </c>
      <c r="C556" s="13" t="s">
        <v>82</v>
      </c>
      <c r="D556" s="18" t="s">
        <v>72</v>
      </c>
      <c r="E556" s="13" t="s">
        <v>83</v>
      </c>
      <c r="F556" s="13" t="s">
        <v>29</v>
      </c>
      <c r="H556" s="109" t="s">
        <v>26</v>
      </c>
      <c r="I556" s="90" t="s">
        <v>259</v>
      </c>
      <c r="J556" s="13" t="s">
        <v>75</v>
      </c>
      <c r="K556" s="13" t="s">
        <v>1498</v>
      </c>
      <c r="L556" s="13" t="s">
        <v>76</v>
      </c>
    </row>
    <row r="557" s="13" customFormat="1" spans="1:12">
      <c r="A557" s="13" t="s">
        <v>1499</v>
      </c>
      <c r="B557" s="41" t="s">
        <v>262</v>
      </c>
      <c r="C557" s="13" t="s">
        <v>82</v>
      </c>
      <c r="D557" s="18" t="s">
        <v>72</v>
      </c>
      <c r="E557" s="13" t="s">
        <v>83</v>
      </c>
      <c r="F557" s="13" t="s">
        <v>29</v>
      </c>
      <c r="H557" s="109" t="s">
        <v>26</v>
      </c>
      <c r="I557" s="90" t="s">
        <v>142</v>
      </c>
      <c r="J557" s="13" t="s">
        <v>75</v>
      </c>
      <c r="K557" s="13" t="s">
        <v>1500</v>
      </c>
      <c r="L557" s="13" t="s">
        <v>76</v>
      </c>
    </row>
    <row r="558" s="13" customFormat="1" spans="1:12">
      <c r="A558" s="13" t="s">
        <v>1501</v>
      </c>
      <c r="B558" s="41" t="s">
        <v>265</v>
      </c>
      <c r="C558" s="13" t="s">
        <v>82</v>
      </c>
      <c r="D558" s="18" t="s">
        <v>72</v>
      </c>
      <c r="E558" s="13" t="s">
        <v>117</v>
      </c>
      <c r="F558" s="13" t="s">
        <v>29</v>
      </c>
      <c r="H558" s="109" t="s">
        <v>26</v>
      </c>
      <c r="I558" s="90" t="s">
        <v>259</v>
      </c>
      <c r="J558" s="13" t="s">
        <v>75</v>
      </c>
      <c r="K558" s="13" t="s">
        <v>1502</v>
      </c>
      <c r="L558" s="13" t="s">
        <v>76</v>
      </c>
    </row>
    <row r="559" s="13" customFormat="1" spans="1:12">
      <c r="A559" s="13" t="s">
        <v>1503</v>
      </c>
      <c r="B559" s="41" t="s">
        <v>268</v>
      </c>
      <c r="C559" s="13" t="s">
        <v>82</v>
      </c>
      <c r="D559" s="18" t="s">
        <v>72</v>
      </c>
      <c r="E559" s="13" t="s">
        <v>83</v>
      </c>
      <c r="F559" s="13" t="s">
        <v>29</v>
      </c>
      <c r="H559" s="109" t="s">
        <v>26</v>
      </c>
      <c r="I559" s="90" t="s">
        <v>142</v>
      </c>
      <c r="J559" s="13" t="s">
        <v>75</v>
      </c>
      <c r="K559" s="13" t="s">
        <v>1504</v>
      </c>
      <c r="L559" s="13" t="s">
        <v>76</v>
      </c>
    </row>
    <row r="560" s="13" customFormat="1" spans="1:12">
      <c r="A560" s="13" t="s">
        <v>1505</v>
      </c>
      <c r="B560" s="46" t="s">
        <v>1086</v>
      </c>
      <c r="C560" s="13" t="s">
        <v>71</v>
      </c>
      <c r="D560" s="18" t="s">
        <v>72</v>
      </c>
      <c r="E560" s="13" t="s">
        <v>47</v>
      </c>
      <c r="F560" s="13" t="s">
        <v>29</v>
      </c>
      <c r="G560" s="13" t="s">
        <v>66</v>
      </c>
      <c r="H560" s="109" t="s">
        <v>26</v>
      </c>
      <c r="I560" s="90" t="s">
        <v>142</v>
      </c>
      <c r="J560" s="13" t="s">
        <v>75</v>
      </c>
      <c r="K560" s="13" t="s">
        <v>1506</v>
      </c>
      <c r="L560" s="13" t="s">
        <v>76</v>
      </c>
    </row>
    <row r="561" s="13" customFormat="1" spans="1:12">
      <c r="A561" s="13" t="s">
        <v>1507</v>
      </c>
      <c r="B561" s="93" t="s">
        <v>1411</v>
      </c>
      <c r="C561" s="13" t="s">
        <v>71</v>
      </c>
      <c r="D561" s="18" t="s">
        <v>72</v>
      </c>
      <c r="E561" s="13" t="s">
        <v>47</v>
      </c>
      <c r="F561" s="13" t="s">
        <v>29</v>
      </c>
      <c r="H561" s="109" t="s">
        <v>26</v>
      </c>
      <c r="I561" s="90" t="s">
        <v>142</v>
      </c>
      <c r="J561" s="13" t="s">
        <v>75</v>
      </c>
      <c r="K561" s="13" t="s">
        <v>1508</v>
      </c>
      <c r="L561" s="13" t="s">
        <v>76</v>
      </c>
    </row>
    <row r="562" s="13" customFormat="1" spans="1:13">
      <c r="A562" s="13" t="s">
        <v>1369</v>
      </c>
      <c r="B562" s="44" t="s">
        <v>1509</v>
      </c>
      <c r="C562" s="13" t="s">
        <v>71</v>
      </c>
      <c r="D562" s="18" t="s">
        <v>66</v>
      </c>
      <c r="E562" s="13" t="s">
        <v>121</v>
      </c>
      <c r="F562" s="13" t="s">
        <v>29</v>
      </c>
      <c r="H562" s="109" t="s">
        <v>26</v>
      </c>
      <c r="I562" s="90" t="s">
        <v>142</v>
      </c>
      <c r="J562" s="13" t="s">
        <v>75</v>
      </c>
      <c r="K562" s="13" t="s">
        <v>1466</v>
      </c>
      <c r="L562" s="6" t="s">
        <v>1414</v>
      </c>
      <c r="M562" s="13" t="s">
        <v>76</v>
      </c>
    </row>
    <row r="563" s="13" customFormat="1" spans="1:13">
      <c r="A563" s="13" t="s">
        <v>1375</v>
      </c>
      <c r="B563" s="44" t="s">
        <v>1510</v>
      </c>
      <c r="C563" s="13" t="s">
        <v>82</v>
      </c>
      <c r="D563" s="18" t="s">
        <v>72</v>
      </c>
      <c r="E563" s="13" t="s">
        <v>117</v>
      </c>
      <c r="F563" s="13" t="s">
        <v>29</v>
      </c>
      <c r="H563" s="109" t="s">
        <v>26</v>
      </c>
      <c r="I563" s="90" t="s">
        <v>142</v>
      </c>
      <c r="J563" s="13" t="s">
        <v>75</v>
      </c>
      <c r="K563" s="13" t="s">
        <v>1475</v>
      </c>
      <c r="L563" s="6" t="s">
        <v>1416</v>
      </c>
      <c r="M563" s="13" t="s">
        <v>76</v>
      </c>
    </row>
    <row r="564" s="13" customFormat="1" spans="1:12">
      <c r="A564" s="13" t="s">
        <v>1511</v>
      </c>
      <c r="B564" s="93" t="s">
        <v>1462</v>
      </c>
      <c r="C564" s="13" t="s">
        <v>71</v>
      </c>
      <c r="D564" s="18" t="s">
        <v>72</v>
      </c>
      <c r="E564" s="13" t="s">
        <v>83</v>
      </c>
      <c r="F564" s="13" t="s">
        <v>30</v>
      </c>
      <c r="H564" s="109" t="s">
        <v>26</v>
      </c>
      <c r="I564" s="90" t="s">
        <v>142</v>
      </c>
      <c r="J564" s="13" t="s">
        <v>75</v>
      </c>
      <c r="K564" s="13" t="s">
        <v>1512</v>
      </c>
      <c r="L564" s="13" t="s">
        <v>76</v>
      </c>
    </row>
    <row r="565" s="13" customFormat="1" spans="1:12">
      <c r="A565" s="13" t="s">
        <v>1513</v>
      </c>
      <c r="B565" s="93" t="s">
        <v>1465</v>
      </c>
      <c r="C565" s="13" t="s">
        <v>71</v>
      </c>
      <c r="D565" s="18" t="s">
        <v>72</v>
      </c>
      <c r="E565" s="13" t="s">
        <v>83</v>
      </c>
      <c r="F565" s="13" t="s">
        <v>30</v>
      </c>
      <c r="H565" s="109" t="s">
        <v>26</v>
      </c>
      <c r="I565" s="90" t="s">
        <v>142</v>
      </c>
      <c r="J565" s="13" t="s">
        <v>75</v>
      </c>
      <c r="K565" s="13" t="s">
        <v>1514</v>
      </c>
      <c r="L565" s="13" t="s">
        <v>76</v>
      </c>
    </row>
    <row r="566" s="13" customFormat="1" spans="1:12">
      <c r="A566" s="13" t="s">
        <v>1515</v>
      </c>
      <c r="B566" s="93" t="s">
        <v>1468</v>
      </c>
      <c r="C566" s="13" t="s">
        <v>71</v>
      </c>
      <c r="D566" s="18" t="s">
        <v>72</v>
      </c>
      <c r="E566" s="13" t="s">
        <v>83</v>
      </c>
      <c r="F566" s="13" t="s">
        <v>30</v>
      </c>
      <c r="G566" s="13" t="s">
        <v>71</v>
      </c>
      <c r="H566" s="109" t="s">
        <v>26</v>
      </c>
      <c r="I566" s="90" t="s">
        <v>142</v>
      </c>
      <c r="J566" s="13" t="s">
        <v>75</v>
      </c>
      <c r="K566" s="13" t="s">
        <v>1516</v>
      </c>
      <c r="L566" s="13" t="s">
        <v>76</v>
      </c>
    </row>
    <row r="567" s="13" customFormat="1" spans="1:12">
      <c r="A567" s="13" t="s">
        <v>1517</v>
      </c>
      <c r="B567" s="93" t="s">
        <v>1518</v>
      </c>
      <c r="C567" s="13" t="s">
        <v>82</v>
      </c>
      <c r="D567" s="18" t="s">
        <v>72</v>
      </c>
      <c r="E567" s="13" t="s">
        <v>83</v>
      </c>
      <c r="F567" s="13" t="s">
        <v>30</v>
      </c>
      <c r="H567" s="109" t="s">
        <v>26</v>
      </c>
      <c r="I567" s="90" t="s">
        <v>142</v>
      </c>
      <c r="J567" s="13" t="s">
        <v>75</v>
      </c>
      <c r="K567" s="13" t="s">
        <v>1519</v>
      </c>
      <c r="L567" s="13" t="s">
        <v>76</v>
      </c>
    </row>
    <row r="568" s="13" customFormat="1" spans="1:12">
      <c r="A568" s="13" t="s">
        <v>1520</v>
      </c>
      <c r="B568" s="93" t="s">
        <v>1474</v>
      </c>
      <c r="C568" s="13" t="s">
        <v>82</v>
      </c>
      <c r="D568" s="18" t="s">
        <v>72</v>
      </c>
      <c r="E568" s="13" t="s">
        <v>117</v>
      </c>
      <c r="F568" s="13" t="s">
        <v>30</v>
      </c>
      <c r="H568" s="109" t="s">
        <v>26</v>
      </c>
      <c r="I568" s="90" t="s">
        <v>142</v>
      </c>
      <c r="J568" s="13" t="s">
        <v>75</v>
      </c>
      <c r="K568" s="13" t="s">
        <v>1521</v>
      </c>
      <c r="L568" s="13" t="s">
        <v>76</v>
      </c>
    </row>
    <row r="569" s="13" customFormat="1" spans="1:12">
      <c r="A569" s="13" t="s">
        <v>1522</v>
      </c>
      <c r="B569" s="93" t="s">
        <v>1523</v>
      </c>
      <c r="C569" s="13" t="s">
        <v>82</v>
      </c>
      <c r="D569" s="18" t="s">
        <v>72</v>
      </c>
      <c r="E569" s="13" t="s">
        <v>83</v>
      </c>
      <c r="F569" s="13" t="s">
        <v>30</v>
      </c>
      <c r="H569" s="109" t="s">
        <v>26</v>
      </c>
      <c r="I569" s="90" t="s">
        <v>142</v>
      </c>
      <c r="J569" s="13" t="s">
        <v>75</v>
      </c>
      <c r="K569" s="13" t="s">
        <v>1524</v>
      </c>
      <c r="L569" s="13" t="s">
        <v>76</v>
      </c>
    </row>
    <row r="570" s="13" customFormat="1" spans="1:12">
      <c r="A570" s="13" t="s">
        <v>1525</v>
      </c>
      <c r="B570" s="93" t="s">
        <v>1526</v>
      </c>
      <c r="C570" s="13" t="s">
        <v>82</v>
      </c>
      <c r="D570" s="18" t="s">
        <v>72</v>
      </c>
      <c r="E570" s="13" t="s">
        <v>83</v>
      </c>
      <c r="F570" s="13" t="s">
        <v>30</v>
      </c>
      <c r="H570" s="109" t="s">
        <v>26</v>
      </c>
      <c r="I570" s="90" t="s">
        <v>142</v>
      </c>
      <c r="J570" s="13" t="s">
        <v>75</v>
      </c>
      <c r="K570" s="13" t="s">
        <v>1527</v>
      </c>
      <c r="L570" s="13" t="s">
        <v>76</v>
      </c>
    </row>
    <row r="571" s="13" customFormat="1" spans="1:13">
      <c r="A571" s="13" t="s">
        <v>1528</v>
      </c>
      <c r="B571" s="93" t="s">
        <v>1529</v>
      </c>
      <c r="C571" s="13" t="s">
        <v>82</v>
      </c>
      <c r="D571" s="18" t="s">
        <v>72</v>
      </c>
      <c r="E571" s="13" t="s">
        <v>83</v>
      </c>
      <c r="F571" s="13" t="s">
        <v>30</v>
      </c>
      <c r="H571" s="109" t="s">
        <v>26</v>
      </c>
      <c r="I571" s="90" t="s">
        <v>142</v>
      </c>
      <c r="J571" s="13" t="s">
        <v>75</v>
      </c>
      <c r="K571" s="13" t="s">
        <v>1514</v>
      </c>
      <c r="L571" s="13" t="s">
        <v>1530</v>
      </c>
      <c r="M571" s="13" t="s">
        <v>76</v>
      </c>
    </row>
    <row r="572" s="13" customFormat="1" spans="1:12">
      <c r="A572" s="13" t="s">
        <v>1531</v>
      </c>
      <c r="B572" s="93" t="s">
        <v>216</v>
      </c>
      <c r="C572" s="13" t="s">
        <v>82</v>
      </c>
      <c r="D572" s="18" t="s">
        <v>72</v>
      </c>
      <c r="E572" s="13" t="s">
        <v>83</v>
      </c>
      <c r="F572" s="13" t="s">
        <v>30</v>
      </c>
      <c r="H572" s="109" t="s">
        <v>26</v>
      </c>
      <c r="I572" s="90" t="s">
        <v>142</v>
      </c>
      <c r="J572" s="13" t="s">
        <v>75</v>
      </c>
      <c r="K572" s="13" t="s">
        <v>1532</v>
      </c>
      <c r="L572" s="13" t="s">
        <v>76</v>
      </c>
    </row>
    <row r="573" s="89" customFormat="1" spans="1:12">
      <c r="A573" s="13" t="s">
        <v>1533</v>
      </c>
      <c r="B573" s="93" t="s">
        <v>219</v>
      </c>
      <c r="C573" s="13" t="s">
        <v>82</v>
      </c>
      <c r="D573" s="18" t="s">
        <v>72</v>
      </c>
      <c r="E573" s="13" t="s">
        <v>73</v>
      </c>
      <c r="F573" s="13" t="s">
        <v>30</v>
      </c>
      <c r="G573" s="13" t="s">
        <v>82</v>
      </c>
      <c r="H573" s="109" t="s">
        <v>26</v>
      </c>
      <c r="I573" s="90" t="s">
        <v>142</v>
      </c>
      <c r="J573" s="13" t="s">
        <v>75</v>
      </c>
      <c r="K573" s="13" t="s">
        <v>1534</v>
      </c>
      <c r="L573" s="13" t="s">
        <v>76</v>
      </c>
    </row>
    <row r="574" s="89" customFormat="1" spans="1:12">
      <c r="A574" s="13" t="s">
        <v>1535</v>
      </c>
      <c r="B574" s="93" t="s">
        <v>1021</v>
      </c>
      <c r="C574" s="13" t="s">
        <v>82</v>
      </c>
      <c r="D574" s="18" t="s">
        <v>72</v>
      </c>
      <c r="E574" s="13" t="s">
        <v>73</v>
      </c>
      <c r="F574" s="13" t="s">
        <v>30</v>
      </c>
      <c r="G574" s="13" t="s">
        <v>82</v>
      </c>
      <c r="H574" s="109" t="s">
        <v>26</v>
      </c>
      <c r="I574" s="90" t="s">
        <v>142</v>
      </c>
      <c r="J574" s="13" t="s">
        <v>75</v>
      </c>
      <c r="K574" s="13" t="s">
        <v>1536</v>
      </c>
      <c r="L574" s="13" t="s">
        <v>76</v>
      </c>
    </row>
    <row r="575" s="13" customFormat="1" spans="1:12">
      <c r="A575" s="13" t="s">
        <v>1537</v>
      </c>
      <c r="B575" s="93" t="s">
        <v>437</v>
      </c>
      <c r="C575" s="13" t="s">
        <v>71</v>
      </c>
      <c r="D575" s="18" t="s">
        <v>72</v>
      </c>
      <c r="E575" s="13" t="s">
        <v>73</v>
      </c>
      <c r="F575" s="13" t="s">
        <v>30</v>
      </c>
      <c r="G575" s="13" t="s">
        <v>71</v>
      </c>
      <c r="H575" s="109" t="s">
        <v>26</v>
      </c>
      <c r="I575" s="90" t="s">
        <v>142</v>
      </c>
      <c r="J575" s="13" t="s">
        <v>75</v>
      </c>
      <c r="K575" s="13" t="s">
        <v>1538</v>
      </c>
      <c r="L575" s="13" t="s">
        <v>76</v>
      </c>
    </row>
    <row r="576" s="13" customFormat="1" spans="1:12">
      <c r="A576" s="13" t="s">
        <v>1539</v>
      </c>
      <c r="B576" s="93" t="s">
        <v>1390</v>
      </c>
      <c r="C576" s="13" t="s">
        <v>82</v>
      </c>
      <c r="D576" s="18" t="s">
        <v>72</v>
      </c>
      <c r="E576" s="13" t="s">
        <v>83</v>
      </c>
      <c r="F576" s="13" t="s">
        <v>30</v>
      </c>
      <c r="H576" s="109" t="s">
        <v>26</v>
      </c>
      <c r="I576" s="90" t="s">
        <v>142</v>
      </c>
      <c r="J576" s="13" t="s">
        <v>75</v>
      </c>
      <c r="K576" s="13" t="s">
        <v>1540</v>
      </c>
      <c r="L576" s="13" t="s">
        <v>76</v>
      </c>
    </row>
    <row r="577" s="13" customFormat="1" spans="1:12">
      <c r="A577" s="13" t="s">
        <v>1541</v>
      </c>
      <c r="B577" s="93" t="s">
        <v>246</v>
      </c>
      <c r="C577" s="13" t="s">
        <v>82</v>
      </c>
      <c r="D577" s="18" t="s">
        <v>72</v>
      </c>
      <c r="E577" s="13" t="s">
        <v>83</v>
      </c>
      <c r="F577" s="13" t="s">
        <v>30</v>
      </c>
      <c r="H577" s="109" t="s">
        <v>26</v>
      </c>
      <c r="I577" s="90" t="s">
        <v>142</v>
      </c>
      <c r="J577" s="13" t="s">
        <v>75</v>
      </c>
      <c r="K577" s="13" t="s">
        <v>1542</v>
      </c>
      <c r="L577" s="13" t="s">
        <v>76</v>
      </c>
    </row>
    <row r="578" s="13" customFormat="1" spans="1:12">
      <c r="A578" s="13" t="s">
        <v>1543</v>
      </c>
      <c r="B578" s="93" t="s">
        <v>445</v>
      </c>
      <c r="C578" s="13" t="s">
        <v>71</v>
      </c>
      <c r="D578" s="18" t="s">
        <v>72</v>
      </c>
      <c r="E578" s="13" t="s">
        <v>83</v>
      </c>
      <c r="F578" s="13" t="s">
        <v>30</v>
      </c>
      <c r="H578" s="109" t="s">
        <v>26</v>
      </c>
      <c r="I578" s="90" t="s">
        <v>142</v>
      </c>
      <c r="J578" s="13" t="s">
        <v>75</v>
      </c>
      <c r="K578" s="13" t="s">
        <v>1544</v>
      </c>
      <c r="L578" s="13" t="s">
        <v>76</v>
      </c>
    </row>
    <row r="579" s="13" customFormat="1" spans="1:12">
      <c r="A579" s="13" t="s">
        <v>1545</v>
      </c>
      <c r="B579" s="93" t="s">
        <v>448</v>
      </c>
      <c r="C579" s="13" t="s">
        <v>71</v>
      </c>
      <c r="D579" s="18" t="s">
        <v>72</v>
      </c>
      <c r="E579" s="13" t="s">
        <v>83</v>
      </c>
      <c r="F579" s="13" t="s">
        <v>30</v>
      </c>
      <c r="H579" s="109" t="s">
        <v>26</v>
      </c>
      <c r="I579" s="90" t="s">
        <v>142</v>
      </c>
      <c r="J579" s="13" t="s">
        <v>75</v>
      </c>
      <c r="K579" s="13" t="s">
        <v>1546</v>
      </c>
      <c r="L579" s="13" t="s">
        <v>76</v>
      </c>
    </row>
    <row r="580" s="13" customFormat="1" spans="1:12">
      <c r="A580" s="13" t="s">
        <v>1547</v>
      </c>
      <c r="B580" s="96" t="s">
        <v>255</v>
      </c>
      <c r="C580" s="13" t="s">
        <v>82</v>
      </c>
      <c r="D580" s="18" t="s">
        <v>72</v>
      </c>
      <c r="E580" s="13" t="s">
        <v>83</v>
      </c>
      <c r="F580" s="13" t="s">
        <v>30</v>
      </c>
      <c r="H580" s="109" t="s">
        <v>26</v>
      </c>
      <c r="I580" s="202" t="s">
        <v>12</v>
      </c>
      <c r="J580" s="13" t="s">
        <v>75</v>
      </c>
      <c r="K580" s="13" t="s">
        <v>1548</v>
      </c>
      <c r="L580" s="13" t="s">
        <v>76</v>
      </c>
    </row>
    <row r="581" s="13" customFormat="1" spans="1:12">
      <c r="A581" s="13" t="s">
        <v>1549</v>
      </c>
      <c r="B581" s="93" t="s">
        <v>258</v>
      </c>
      <c r="C581" s="13" t="s">
        <v>82</v>
      </c>
      <c r="D581" s="18" t="s">
        <v>72</v>
      </c>
      <c r="E581" s="13" t="s">
        <v>83</v>
      </c>
      <c r="F581" s="13" t="s">
        <v>30</v>
      </c>
      <c r="H581" s="109" t="s">
        <v>26</v>
      </c>
      <c r="I581" s="90" t="s">
        <v>259</v>
      </c>
      <c r="J581" s="13" t="s">
        <v>75</v>
      </c>
      <c r="K581" s="13" t="s">
        <v>1550</v>
      </c>
      <c r="L581" s="13" t="s">
        <v>76</v>
      </c>
    </row>
    <row r="582" s="13" customFormat="1" spans="1:12">
      <c r="A582" s="13" t="s">
        <v>1551</v>
      </c>
      <c r="B582" s="93" t="s">
        <v>262</v>
      </c>
      <c r="C582" s="13" t="s">
        <v>82</v>
      </c>
      <c r="D582" s="18" t="s">
        <v>72</v>
      </c>
      <c r="E582" s="13" t="s">
        <v>83</v>
      </c>
      <c r="F582" s="13" t="s">
        <v>30</v>
      </c>
      <c r="H582" s="109" t="s">
        <v>26</v>
      </c>
      <c r="I582" s="90" t="s">
        <v>142</v>
      </c>
      <c r="J582" s="13" t="s">
        <v>75</v>
      </c>
      <c r="K582" s="13" t="s">
        <v>1552</v>
      </c>
      <c r="L582" s="13" t="s">
        <v>76</v>
      </c>
    </row>
    <row r="583" s="13" customFormat="1" spans="1:12">
      <c r="A583" s="13" t="s">
        <v>1553</v>
      </c>
      <c r="B583" s="93" t="s">
        <v>265</v>
      </c>
      <c r="C583" s="13" t="s">
        <v>82</v>
      </c>
      <c r="D583" s="18" t="s">
        <v>72</v>
      </c>
      <c r="E583" s="13" t="s">
        <v>83</v>
      </c>
      <c r="F583" s="13" t="s">
        <v>30</v>
      </c>
      <c r="H583" s="109" t="s">
        <v>26</v>
      </c>
      <c r="I583" s="90" t="s">
        <v>259</v>
      </c>
      <c r="J583" s="13" t="s">
        <v>75</v>
      </c>
      <c r="K583" s="13" t="s">
        <v>1554</v>
      </c>
      <c r="L583" s="13" t="s">
        <v>76</v>
      </c>
    </row>
    <row r="584" s="13" customFormat="1" spans="1:12">
      <c r="A584" s="13" t="s">
        <v>1555</v>
      </c>
      <c r="B584" s="93" t="s">
        <v>268</v>
      </c>
      <c r="C584" s="13" t="s">
        <v>82</v>
      </c>
      <c r="D584" s="18" t="s">
        <v>72</v>
      </c>
      <c r="E584" s="13" t="s">
        <v>117</v>
      </c>
      <c r="F584" s="13" t="s">
        <v>30</v>
      </c>
      <c r="H584" s="109" t="s">
        <v>26</v>
      </c>
      <c r="I584" s="90" t="s">
        <v>142</v>
      </c>
      <c r="J584" s="13" t="s">
        <v>75</v>
      </c>
      <c r="K584" s="13" t="s">
        <v>1556</v>
      </c>
      <c r="L584" s="13" t="s">
        <v>76</v>
      </c>
    </row>
    <row r="585" s="13" customFormat="1" spans="1:12">
      <c r="A585" s="13" t="s">
        <v>1557</v>
      </c>
      <c r="B585" s="93" t="s">
        <v>1086</v>
      </c>
      <c r="C585" s="13" t="s">
        <v>71</v>
      </c>
      <c r="D585" s="18" t="s">
        <v>72</v>
      </c>
      <c r="E585" s="13" t="s">
        <v>47</v>
      </c>
      <c r="F585" s="13" t="s">
        <v>30</v>
      </c>
      <c r="G585" s="13" t="s">
        <v>66</v>
      </c>
      <c r="H585" s="109" t="s">
        <v>26</v>
      </c>
      <c r="I585" s="90" t="s">
        <v>142</v>
      </c>
      <c r="J585" s="13" t="s">
        <v>75</v>
      </c>
      <c r="K585" s="13" t="s">
        <v>1558</v>
      </c>
      <c r="L585" s="13" t="s">
        <v>76</v>
      </c>
    </row>
    <row r="586" s="13" customFormat="1" spans="1:12">
      <c r="A586" s="13" t="s">
        <v>1559</v>
      </c>
      <c r="B586" s="93" t="s">
        <v>1411</v>
      </c>
      <c r="C586" s="13" t="s">
        <v>71</v>
      </c>
      <c r="D586" s="18" t="s">
        <v>72</v>
      </c>
      <c r="E586" s="13" t="s">
        <v>47</v>
      </c>
      <c r="F586" s="13" t="s">
        <v>30</v>
      </c>
      <c r="H586" s="109" t="s">
        <v>26</v>
      </c>
      <c r="I586" s="90" t="s">
        <v>142</v>
      </c>
      <c r="J586" s="13" t="s">
        <v>75</v>
      </c>
      <c r="K586" s="13" t="s">
        <v>1560</v>
      </c>
      <c r="L586" s="13" t="s">
        <v>76</v>
      </c>
    </row>
    <row r="587" s="13" customFormat="1" spans="1:12">
      <c r="A587" s="13" t="s">
        <v>1561</v>
      </c>
      <c r="B587" s="93" t="s">
        <v>1462</v>
      </c>
      <c r="C587" s="13" t="s">
        <v>71</v>
      </c>
      <c r="D587" s="18" t="s">
        <v>72</v>
      </c>
      <c r="E587" s="13" t="s">
        <v>117</v>
      </c>
      <c r="F587" s="13" t="s">
        <v>1562</v>
      </c>
      <c r="H587" s="109" t="s">
        <v>26</v>
      </c>
      <c r="I587" s="90" t="s">
        <v>142</v>
      </c>
      <c r="J587" s="13" t="s">
        <v>75</v>
      </c>
      <c r="K587" s="13" t="s">
        <v>1563</v>
      </c>
      <c r="L587" s="13" t="s">
        <v>76</v>
      </c>
    </row>
    <row r="588" s="13" customFormat="1" spans="1:12">
      <c r="A588" s="13" t="s">
        <v>1564</v>
      </c>
      <c r="B588" s="93" t="s">
        <v>1565</v>
      </c>
      <c r="C588" s="13" t="s">
        <v>71</v>
      </c>
      <c r="D588" s="18" t="s">
        <v>72</v>
      </c>
      <c r="E588" s="13" t="s">
        <v>117</v>
      </c>
      <c r="F588" s="13" t="s">
        <v>1562</v>
      </c>
      <c r="H588" s="109" t="s">
        <v>26</v>
      </c>
      <c r="I588" s="90" t="s">
        <v>142</v>
      </c>
      <c r="J588" s="13" t="s">
        <v>75</v>
      </c>
      <c r="K588" s="13" t="s">
        <v>1566</v>
      </c>
      <c r="L588" s="13" t="s">
        <v>76</v>
      </c>
    </row>
    <row r="589" s="13" customFormat="1" spans="1:12">
      <c r="A589" s="13" t="s">
        <v>1567</v>
      </c>
      <c r="B589" s="93" t="s">
        <v>1568</v>
      </c>
      <c r="C589" s="13" t="s">
        <v>71</v>
      </c>
      <c r="D589" s="18" t="s">
        <v>72</v>
      </c>
      <c r="E589" s="13" t="s">
        <v>117</v>
      </c>
      <c r="F589" s="13" t="s">
        <v>1562</v>
      </c>
      <c r="H589" s="109" t="s">
        <v>26</v>
      </c>
      <c r="I589" s="90" t="s">
        <v>142</v>
      </c>
      <c r="J589" s="13" t="s">
        <v>75</v>
      </c>
      <c r="K589" s="13" t="s">
        <v>1569</v>
      </c>
      <c r="L589" s="13" t="s">
        <v>76</v>
      </c>
    </row>
    <row r="590" s="13" customFormat="1" spans="1:12">
      <c r="A590" s="13" t="s">
        <v>1570</v>
      </c>
      <c r="B590" s="93" t="s">
        <v>1474</v>
      </c>
      <c r="C590" s="13" t="s">
        <v>71</v>
      </c>
      <c r="D590" s="18" t="s">
        <v>72</v>
      </c>
      <c r="E590" s="13" t="s">
        <v>121</v>
      </c>
      <c r="F590" s="13" t="s">
        <v>1562</v>
      </c>
      <c r="G590" s="13" t="s">
        <v>82</v>
      </c>
      <c r="H590" s="109" t="s">
        <v>26</v>
      </c>
      <c r="I590" s="90" t="s">
        <v>142</v>
      </c>
      <c r="J590" s="13" t="s">
        <v>75</v>
      </c>
      <c r="K590" s="13" t="s">
        <v>1571</v>
      </c>
      <c r="L590" s="13" t="s">
        <v>76</v>
      </c>
    </row>
    <row r="591" s="13" customFormat="1" spans="1:12">
      <c r="A591" s="13" t="s">
        <v>1572</v>
      </c>
      <c r="B591" s="93" t="s">
        <v>216</v>
      </c>
      <c r="C591" s="13" t="s">
        <v>71</v>
      </c>
      <c r="D591" s="18" t="s">
        <v>72</v>
      </c>
      <c r="E591" s="13" t="s">
        <v>117</v>
      </c>
      <c r="F591" s="13" t="s">
        <v>1562</v>
      </c>
      <c r="H591" s="109" t="s">
        <v>26</v>
      </c>
      <c r="I591" s="90" t="s">
        <v>142</v>
      </c>
      <c r="J591" s="13" t="s">
        <v>75</v>
      </c>
      <c r="K591" s="13" t="s">
        <v>1573</v>
      </c>
      <c r="L591" s="13" t="s">
        <v>76</v>
      </c>
    </row>
    <row r="592" s="13" customFormat="1" spans="1:12">
      <c r="A592" s="13" t="s">
        <v>1574</v>
      </c>
      <c r="B592" s="93" t="s">
        <v>437</v>
      </c>
      <c r="C592" s="13" t="s">
        <v>71</v>
      </c>
      <c r="D592" s="18" t="s">
        <v>72</v>
      </c>
      <c r="E592" s="13" t="s">
        <v>117</v>
      </c>
      <c r="F592" s="13" t="s">
        <v>1562</v>
      </c>
      <c r="H592" s="109" t="s">
        <v>26</v>
      </c>
      <c r="I592" s="90" t="s">
        <v>142</v>
      </c>
      <c r="J592" s="13" t="s">
        <v>75</v>
      </c>
      <c r="K592" s="13" t="s">
        <v>1575</v>
      </c>
      <c r="L592" s="13" t="s">
        <v>76</v>
      </c>
    </row>
    <row r="593" s="13" customFormat="1" spans="1:12">
      <c r="A593" s="13" t="s">
        <v>1576</v>
      </c>
      <c r="B593" s="93" t="s">
        <v>1390</v>
      </c>
      <c r="C593" s="13" t="s">
        <v>71</v>
      </c>
      <c r="D593" s="18" t="s">
        <v>72</v>
      </c>
      <c r="E593" s="13" t="s">
        <v>117</v>
      </c>
      <c r="F593" s="13" t="s">
        <v>1562</v>
      </c>
      <c r="H593" s="109" t="s">
        <v>26</v>
      </c>
      <c r="I593" s="90" t="s">
        <v>142</v>
      </c>
      <c r="J593" s="13" t="s">
        <v>75</v>
      </c>
      <c r="K593" s="13" t="s">
        <v>1577</v>
      </c>
      <c r="L593" s="13" t="s">
        <v>76</v>
      </c>
    </row>
    <row r="594" s="13" customFormat="1" spans="1:12">
      <c r="A594" s="13" t="s">
        <v>1578</v>
      </c>
      <c r="B594" s="93" t="s">
        <v>246</v>
      </c>
      <c r="C594" s="13" t="s">
        <v>71</v>
      </c>
      <c r="D594" s="18" t="s">
        <v>72</v>
      </c>
      <c r="E594" s="13" t="s">
        <v>117</v>
      </c>
      <c r="F594" s="13" t="s">
        <v>1562</v>
      </c>
      <c r="H594" s="109" t="s">
        <v>26</v>
      </c>
      <c r="I594" s="90" t="s">
        <v>142</v>
      </c>
      <c r="J594" s="13" t="s">
        <v>75</v>
      </c>
      <c r="K594" s="13" t="s">
        <v>1579</v>
      </c>
      <c r="L594" s="13" t="s">
        <v>76</v>
      </c>
    </row>
    <row r="595" s="13" customFormat="1" spans="1:12">
      <c r="A595" s="13" t="s">
        <v>1580</v>
      </c>
      <c r="B595" s="93" t="s">
        <v>445</v>
      </c>
      <c r="C595" s="13" t="s">
        <v>71</v>
      </c>
      <c r="D595" s="18" t="s">
        <v>72</v>
      </c>
      <c r="E595" s="13" t="s">
        <v>117</v>
      </c>
      <c r="F595" s="13" t="s">
        <v>1562</v>
      </c>
      <c r="H595" s="109" t="s">
        <v>26</v>
      </c>
      <c r="I595" s="90" t="s">
        <v>142</v>
      </c>
      <c r="J595" s="13" t="s">
        <v>75</v>
      </c>
      <c r="K595" s="13" t="s">
        <v>1581</v>
      </c>
      <c r="L595" s="13" t="s">
        <v>76</v>
      </c>
    </row>
    <row r="596" s="13" customFormat="1" spans="1:12">
      <c r="A596" s="13" t="s">
        <v>1582</v>
      </c>
      <c r="B596" s="93" t="s">
        <v>448</v>
      </c>
      <c r="C596" s="13" t="s">
        <v>71</v>
      </c>
      <c r="D596" s="18" t="s">
        <v>72</v>
      </c>
      <c r="E596" s="13" t="s">
        <v>117</v>
      </c>
      <c r="F596" s="13" t="s">
        <v>1562</v>
      </c>
      <c r="H596" s="109" t="s">
        <v>26</v>
      </c>
      <c r="I596" s="90" t="s">
        <v>142</v>
      </c>
      <c r="J596" s="13" t="s">
        <v>75</v>
      </c>
      <c r="K596" s="13" t="s">
        <v>1583</v>
      </c>
      <c r="L596" s="13" t="s">
        <v>76</v>
      </c>
    </row>
    <row r="597" s="13" customFormat="1" spans="1:12">
      <c r="A597" s="13" t="s">
        <v>1584</v>
      </c>
      <c r="B597" s="93" t="s">
        <v>255</v>
      </c>
      <c r="C597" s="13" t="s">
        <v>71</v>
      </c>
      <c r="D597" s="18" t="s">
        <v>72</v>
      </c>
      <c r="E597" s="13" t="s">
        <v>117</v>
      </c>
      <c r="F597" s="13" t="s">
        <v>1562</v>
      </c>
      <c r="H597" s="109" t="s">
        <v>26</v>
      </c>
      <c r="I597" s="90" t="s">
        <v>142</v>
      </c>
      <c r="J597" s="13" t="s">
        <v>75</v>
      </c>
      <c r="K597" s="13" t="s">
        <v>1585</v>
      </c>
      <c r="L597" s="13" t="s">
        <v>76</v>
      </c>
    </row>
    <row r="598" s="13" customFormat="1" spans="1:12">
      <c r="A598" s="13" t="s">
        <v>1586</v>
      </c>
      <c r="B598" s="93" t="s">
        <v>258</v>
      </c>
      <c r="C598" s="13" t="s">
        <v>71</v>
      </c>
      <c r="D598" s="18" t="s">
        <v>72</v>
      </c>
      <c r="E598" s="13" t="s">
        <v>117</v>
      </c>
      <c r="F598" s="13" t="s">
        <v>1562</v>
      </c>
      <c r="H598" s="109" t="s">
        <v>26</v>
      </c>
      <c r="I598" s="90" t="s">
        <v>142</v>
      </c>
      <c r="J598" s="13" t="s">
        <v>75</v>
      </c>
      <c r="K598" s="13" t="s">
        <v>1587</v>
      </c>
      <c r="L598" s="13" t="s">
        <v>76</v>
      </c>
    </row>
    <row r="599" s="13" customFormat="1" spans="1:12">
      <c r="A599" s="13" t="s">
        <v>1588</v>
      </c>
      <c r="B599" s="93" t="s">
        <v>262</v>
      </c>
      <c r="C599" s="13" t="s">
        <v>71</v>
      </c>
      <c r="D599" s="18" t="s">
        <v>72</v>
      </c>
      <c r="E599" s="13" t="s">
        <v>117</v>
      </c>
      <c r="F599" s="13" t="s">
        <v>1562</v>
      </c>
      <c r="H599" s="109" t="s">
        <v>26</v>
      </c>
      <c r="I599" s="90" t="s">
        <v>142</v>
      </c>
      <c r="J599" s="13" t="s">
        <v>75</v>
      </c>
      <c r="K599" s="13" t="s">
        <v>1589</v>
      </c>
      <c r="L599" s="13" t="s">
        <v>76</v>
      </c>
    </row>
    <row r="600" s="13" customFormat="1" spans="1:12">
      <c r="A600" s="13" t="s">
        <v>1590</v>
      </c>
      <c r="B600" s="93" t="s">
        <v>265</v>
      </c>
      <c r="C600" s="13" t="s">
        <v>71</v>
      </c>
      <c r="D600" s="18" t="s">
        <v>72</v>
      </c>
      <c r="E600" s="13" t="s">
        <v>117</v>
      </c>
      <c r="F600" s="13" t="s">
        <v>1562</v>
      </c>
      <c r="H600" s="109" t="s">
        <v>26</v>
      </c>
      <c r="I600" s="90" t="s">
        <v>142</v>
      </c>
      <c r="J600" s="13" t="s">
        <v>75</v>
      </c>
      <c r="K600" s="13" t="s">
        <v>1591</v>
      </c>
      <c r="L600" s="13" t="s">
        <v>76</v>
      </c>
    </row>
    <row r="601" s="13" customFormat="1" spans="1:12">
      <c r="A601" s="13" t="s">
        <v>1592</v>
      </c>
      <c r="B601" s="93" t="s">
        <v>268</v>
      </c>
      <c r="C601" s="13" t="s">
        <v>71</v>
      </c>
      <c r="D601" s="18" t="s">
        <v>72</v>
      </c>
      <c r="E601" s="13" t="s">
        <v>117</v>
      </c>
      <c r="F601" s="13" t="s">
        <v>1562</v>
      </c>
      <c r="H601" s="109" t="s">
        <v>26</v>
      </c>
      <c r="I601" s="90" t="s">
        <v>142</v>
      </c>
      <c r="J601" s="13" t="s">
        <v>75</v>
      </c>
      <c r="K601" s="13" t="s">
        <v>1593</v>
      </c>
      <c r="L601" s="13" t="s">
        <v>76</v>
      </c>
    </row>
    <row r="602" s="13" customFormat="1" spans="1:12">
      <c r="A602" s="13" t="s">
        <v>1594</v>
      </c>
      <c r="B602" s="93" t="s">
        <v>1086</v>
      </c>
      <c r="C602" s="13" t="s">
        <v>71</v>
      </c>
      <c r="D602" s="18" t="s">
        <v>72</v>
      </c>
      <c r="E602" s="13" t="s">
        <v>47</v>
      </c>
      <c r="F602" s="13" t="s">
        <v>1562</v>
      </c>
      <c r="H602" s="109" t="s">
        <v>26</v>
      </c>
      <c r="I602" s="90" t="s">
        <v>142</v>
      </c>
      <c r="J602" s="13" t="s">
        <v>75</v>
      </c>
      <c r="K602" s="13" t="s">
        <v>1595</v>
      </c>
      <c r="L602" s="13" t="s">
        <v>76</v>
      </c>
    </row>
    <row r="603" s="13" customFormat="1" spans="1:12">
      <c r="A603" s="13" t="s">
        <v>1596</v>
      </c>
      <c r="B603" s="93" t="s">
        <v>1411</v>
      </c>
      <c r="C603" s="13" t="s">
        <v>71</v>
      </c>
      <c r="D603" s="18" t="s">
        <v>72</v>
      </c>
      <c r="E603" s="13" t="s">
        <v>47</v>
      </c>
      <c r="F603" s="13" t="s">
        <v>1562</v>
      </c>
      <c r="H603" s="109" t="s">
        <v>26</v>
      </c>
      <c r="I603" s="90" t="s">
        <v>142</v>
      </c>
      <c r="J603" s="13" t="s">
        <v>75</v>
      </c>
      <c r="K603" s="13" t="s">
        <v>1597</v>
      </c>
      <c r="L603" s="13" t="s">
        <v>76</v>
      </c>
    </row>
    <row r="604" s="13" customFormat="1" spans="1:13">
      <c r="A604" s="13" t="s">
        <v>1369</v>
      </c>
      <c r="B604" s="44" t="s">
        <v>1598</v>
      </c>
      <c r="C604" s="13" t="s">
        <v>71</v>
      </c>
      <c r="D604" s="18" t="s">
        <v>72</v>
      </c>
      <c r="E604" s="13" t="s">
        <v>121</v>
      </c>
      <c r="F604" s="13" t="s">
        <v>1562</v>
      </c>
      <c r="G604" s="13"/>
      <c r="H604" s="109" t="s">
        <v>26</v>
      </c>
      <c r="I604" s="90" t="s">
        <v>142</v>
      </c>
      <c r="J604" s="13" t="s">
        <v>75</v>
      </c>
      <c r="K604" s="13" t="s">
        <v>1566</v>
      </c>
      <c r="L604" s="6" t="s">
        <v>1414</v>
      </c>
      <c r="M604" s="13" t="s">
        <v>76</v>
      </c>
    </row>
    <row r="605" s="13" customFormat="1" spans="1:13">
      <c r="A605" s="13" t="s">
        <v>1375</v>
      </c>
      <c r="B605" s="44" t="s">
        <v>1599</v>
      </c>
      <c r="C605" s="13" t="s">
        <v>82</v>
      </c>
      <c r="D605" s="18" t="s">
        <v>66</v>
      </c>
      <c r="E605" s="13" t="s">
        <v>121</v>
      </c>
      <c r="F605" s="13" t="s">
        <v>1562</v>
      </c>
      <c r="G605" s="13"/>
      <c r="H605" s="109" t="s">
        <v>26</v>
      </c>
      <c r="I605" s="90" t="s">
        <v>142</v>
      </c>
      <c r="J605" s="13" t="s">
        <v>75</v>
      </c>
      <c r="K605" s="13" t="s">
        <v>1571</v>
      </c>
      <c r="L605" s="6" t="s">
        <v>1416</v>
      </c>
      <c r="M605" s="13" t="s">
        <v>76</v>
      </c>
    </row>
    <row r="606" s="89" customFormat="1" spans="1:12">
      <c r="A606" s="13" t="s">
        <v>1600</v>
      </c>
      <c r="B606" s="93" t="s">
        <v>1601</v>
      </c>
      <c r="C606" s="13" t="s">
        <v>71</v>
      </c>
      <c r="D606" s="18" t="s">
        <v>72</v>
      </c>
      <c r="E606" s="13" t="s">
        <v>117</v>
      </c>
      <c r="F606" s="13" t="s">
        <v>1602</v>
      </c>
      <c r="G606" s="13" t="s">
        <v>71</v>
      </c>
      <c r="H606" s="110" t="s">
        <v>1603</v>
      </c>
      <c r="I606" s="90" t="s">
        <v>142</v>
      </c>
      <c r="J606" s="13" t="s">
        <v>75</v>
      </c>
      <c r="K606" s="13" t="s">
        <v>1604</v>
      </c>
      <c r="L606" s="13" t="s">
        <v>76</v>
      </c>
    </row>
    <row r="607" s="89" customFormat="1" spans="1:13">
      <c r="A607" s="13" t="s">
        <v>1605</v>
      </c>
      <c r="B607" s="93" t="s">
        <v>1606</v>
      </c>
      <c r="C607" s="13" t="s">
        <v>71</v>
      </c>
      <c r="D607" s="18" t="s">
        <v>72</v>
      </c>
      <c r="E607" s="13" t="s">
        <v>121</v>
      </c>
      <c r="F607" s="13" t="s">
        <v>1602</v>
      </c>
      <c r="G607" s="13" t="s">
        <v>71</v>
      </c>
      <c r="H607" s="110" t="s">
        <v>1603</v>
      </c>
      <c r="I607" s="90" t="s">
        <v>142</v>
      </c>
      <c r="J607" s="13" t="s">
        <v>75</v>
      </c>
      <c r="K607" s="13" t="s">
        <v>1604</v>
      </c>
      <c r="L607" s="9" t="s">
        <v>1607</v>
      </c>
      <c r="M607" s="13" t="s">
        <v>76</v>
      </c>
    </row>
    <row r="608" s="13" customFormat="1" spans="1:12">
      <c r="A608" s="13" t="s">
        <v>1608</v>
      </c>
      <c r="B608" s="96" t="s">
        <v>1609</v>
      </c>
      <c r="C608" s="13" t="s">
        <v>71</v>
      </c>
      <c r="D608" s="18" t="s">
        <v>72</v>
      </c>
      <c r="E608" s="13" t="s">
        <v>121</v>
      </c>
      <c r="F608" s="18" t="s">
        <v>33</v>
      </c>
      <c r="G608" s="13" t="s">
        <v>71</v>
      </c>
      <c r="H608" s="105" t="s">
        <v>49</v>
      </c>
      <c r="I608" s="90" t="s">
        <v>142</v>
      </c>
      <c r="J608" s="13" t="s">
        <v>75</v>
      </c>
      <c r="K608" s="13" t="s">
        <v>1610</v>
      </c>
      <c r="L608" s="13" t="s">
        <v>76</v>
      </c>
    </row>
    <row r="609" s="13" customFormat="1" spans="1:12">
      <c r="A609" s="13" t="s">
        <v>1611</v>
      </c>
      <c r="B609" s="96" t="s">
        <v>1612</v>
      </c>
      <c r="C609" s="13" t="s">
        <v>82</v>
      </c>
      <c r="D609" s="18" t="s">
        <v>72</v>
      </c>
      <c r="E609" s="13" t="s">
        <v>73</v>
      </c>
      <c r="F609" s="18" t="s">
        <v>33</v>
      </c>
      <c r="G609" s="13" t="s">
        <v>82</v>
      </c>
      <c r="H609" s="105" t="s">
        <v>49</v>
      </c>
      <c r="I609" s="90" t="s">
        <v>142</v>
      </c>
      <c r="J609" s="13" t="s">
        <v>75</v>
      </c>
      <c r="K609" s="13" t="s">
        <v>1613</v>
      </c>
      <c r="L609" s="13" t="s">
        <v>76</v>
      </c>
    </row>
    <row r="610" s="13" customFormat="1" spans="1:12">
      <c r="A610" s="13" t="s">
        <v>1614</v>
      </c>
      <c r="B610" s="96" t="s">
        <v>1615</v>
      </c>
      <c r="C610" s="13" t="s">
        <v>71</v>
      </c>
      <c r="D610" s="18" t="s">
        <v>72</v>
      </c>
      <c r="E610" s="13" t="s">
        <v>73</v>
      </c>
      <c r="F610" s="18" t="s">
        <v>33</v>
      </c>
      <c r="G610" s="13" t="s">
        <v>71</v>
      </c>
      <c r="H610" s="105" t="s">
        <v>49</v>
      </c>
      <c r="I610" s="90" t="s">
        <v>142</v>
      </c>
      <c r="J610" s="13" t="s">
        <v>75</v>
      </c>
      <c r="K610" s="13" t="s">
        <v>1616</v>
      </c>
      <c r="L610" s="13" t="s">
        <v>76</v>
      </c>
    </row>
    <row r="611" s="13" customFormat="1" spans="1:12">
      <c r="A611" s="13" t="s">
        <v>1617</v>
      </c>
      <c r="B611" s="96" t="s">
        <v>1618</v>
      </c>
      <c r="C611" s="13" t="s">
        <v>71</v>
      </c>
      <c r="D611" s="18" t="s">
        <v>72</v>
      </c>
      <c r="E611" s="13" t="s">
        <v>73</v>
      </c>
      <c r="F611" s="18" t="s">
        <v>33</v>
      </c>
      <c r="G611" s="13" t="s">
        <v>71</v>
      </c>
      <c r="H611" s="105" t="s">
        <v>49</v>
      </c>
      <c r="I611" s="90" t="s">
        <v>142</v>
      </c>
      <c r="J611" s="13" t="s">
        <v>75</v>
      </c>
      <c r="K611" s="13" t="s">
        <v>1619</v>
      </c>
      <c r="L611" s="13" t="s">
        <v>76</v>
      </c>
    </row>
    <row r="612" s="13" customFormat="1" spans="1:12">
      <c r="A612" s="13" t="s">
        <v>1620</v>
      </c>
      <c r="B612" s="96" t="s">
        <v>1621</v>
      </c>
      <c r="C612" s="13" t="s">
        <v>71</v>
      </c>
      <c r="D612" s="18" t="s">
        <v>72</v>
      </c>
      <c r="E612" s="13" t="s">
        <v>73</v>
      </c>
      <c r="F612" s="18" t="s">
        <v>33</v>
      </c>
      <c r="G612" s="13" t="s">
        <v>71</v>
      </c>
      <c r="H612" s="105" t="s">
        <v>49</v>
      </c>
      <c r="I612" s="90" t="s">
        <v>142</v>
      </c>
      <c r="J612" s="13" t="s">
        <v>75</v>
      </c>
      <c r="K612" s="13" t="s">
        <v>1622</v>
      </c>
      <c r="L612" s="13" t="s">
        <v>76</v>
      </c>
    </row>
    <row r="613" s="13" customFormat="1" spans="1:12">
      <c r="A613" s="13" t="s">
        <v>1623</v>
      </c>
      <c r="B613" s="96" t="s">
        <v>1624</v>
      </c>
      <c r="C613" s="13" t="s">
        <v>71</v>
      </c>
      <c r="D613" s="18" t="s">
        <v>72</v>
      </c>
      <c r="E613" s="13" t="s">
        <v>83</v>
      </c>
      <c r="F613" s="18" t="s">
        <v>33</v>
      </c>
      <c r="G613" s="18"/>
      <c r="H613" s="105" t="s">
        <v>49</v>
      </c>
      <c r="I613" s="90" t="s">
        <v>142</v>
      </c>
      <c r="J613" s="13" t="s">
        <v>75</v>
      </c>
      <c r="K613" s="13" t="s">
        <v>1625</v>
      </c>
      <c r="L613" s="13" t="s">
        <v>76</v>
      </c>
    </row>
    <row r="614" s="13" customFormat="1" spans="1:12">
      <c r="A614" s="13" t="s">
        <v>1626</v>
      </c>
      <c r="B614" s="96" t="s">
        <v>1627</v>
      </c>
      <c r="C614" s="13" t="s">
        <v>82</v>
      </c>
      <c r="D614" s="18" t="s">
        <v>72</v>
      </c>
      <c r="E614" s="13" t="s">
        <v>83</v>
      </c>
      <c r="F614" s="18" t="s">
        <v>33</v>
      </c>
      <c r="G614" s="18"/>
      <c r="H614" s="105" t="s">
        <v>49</v>
      </c>
      <c r="I614" s="90" t="s">
        <v>142</v>
      </c>
      <c r="J614" s="13" t="s">
        <v>75</v>
      </c>
      <c r="K614" s="13" t="s">
        <v>1628</v>
      </c>
      <c r="L614" s="13" t="s">
        <v>76</v>
      </c>
    </row>
    <row r="615" s="13" customFormat="1" spans="1:12">
      <c r="A615" s="13" t="s">
        <v>1629</v>
      </c>
      <c r="B615" s="96" t="s">
        <v>1630</v>
      </c>
      <c r="C615" s="13" t="s">
        <v>82</v>
      </c>
      <c r="D615" s="18" t="s">
        <v>72</v>
      </c>
      <c r="E615" s="13" t="s">
        <v>73</v>
      </c>
      <c r="F615" s="18" t="s">
        <v>33</v>
      </c>
      <c r="G615" s="13" t="s">
        <v>82</v>
      </c>
      <c r="H615" s="105" t="s">
        <v>49</v>
      </c>
      <c r="I615" s="90" t="s">
        <v>142</v>
      </c>
      <c r="J615" s="13" t="s">
        <v>75</v>
      </c>
      <c r="K615" s="13" t="s">
        <v>1631</v>
      </c>
      <c r="L615" s="13" t="s">
        <v>76</v>
      </c>
    </row>
    <row r="616" s="13" customFormat="1" spans="1:12">
      <c r="A616" s="13" t="s">
        <v>1632</v>
      </c>
      <c r="B616" s="96" t="s">
        <v>1633</v>
      </c>
      <c r="C616" s="13" t="s">
        <v>82</v>
      </c>
      <c r="D616" s="18" t="s">
        <v>72</v>
      </c>
      <c r="E616" s="13" t="s">
        <v>83</v>
      </c>
      <c r="F616" s="18" t="s">
        <v>33</v>
      </c>
      <c r="G616" s="18"/>
      <c r="H616" s="105" t="s">
        <v>49</v>
      </c>
      <c r="I616" s="90" t="s">
        <v>142</v>
      </c>
      <c r="J616" s="13" t="s">
        <v>75</v>
      </c>
      <c r="K616" s="13" t="s">
        <v>1634</v>
      </c>
      <c r="L616" s="13" t="s">
        <v>76</v>
      </c>
    </row>
    <row r="617" s="13" customFormat="1" spans="1:12">
      <c r="A617" s="13" t="s">
        <v>1635</v>
      </c>
      <c r="B617" s="96" t="s">
        <v>1636</v>
      </c>
      <c r="C617" s="13" t="s">
        <v>82</v>
      </c>
      <c r="D617" s="18" t="s">
        <v>72</v>
      </c>
      <c r="E617" s="13" t="s">
        <v>83</v>
      </c>
      <c r="F617" s="18" t="s">
        <v>33</v>
      </c>
      <c r="G617" s="18"/>
      <c r="H617" s="105" t="s">
        <v>49</v>
      </c>
      <c r="I617" s="90" t="s">
        <v>142</v>
      </c>
      <c r="J617" s="13" t="s">
        <v>75</v>
      </c>
      <c r="K617" s="13" t="s">
        <v>1637</v>
      </c>
      <c r="L617" s="13" t="s">
        <v>76</v>
      </c>
    </row>
    <row r="618" s="13" customFormat="1" spans="1:12">
      <c r="A618" s="13" t="s">
        <v>1638</v>
      </c>
      <c r="B618" s="96" t="s">
        <v>1639</v>
      </c>
      <c r="C618" s="13" t="s">
        <v>82</v>
      </c>
      <c r="D618" s="18" t="s">
        <v>72</v>
      </c>
      <c r="E618" s="13" t="s">
        <v>73</v>
      </c>
      <c r="F618" s="18" t="s">
        <v>33</v>
      </c>
      <c r="G618" s="13" t="s">
        <v>71</v>
      </c>
      <c r="H618" s="105" t="s">
        <v>49</v>
      </c>
      <c r="I618" s="90" t="s">
        <v>142</v>
      </c>
      <c r="J618" s="13" t="s">
        <v>75</v>
      </c>
      <c r="K618" s="13" t="s">
        <v>1640</v>
      </c>
      <c r="L618" s="13" t="s">
        <v>76</v>
      </c>
    </row>
    <row r="619" s="13" customFormat="1" spans="1:12">
      <c r="A619" s="13" t="s">
        <v>1641</v>
      </c>
      <c r="B619" s="96" t="s">
        <v>1642</v>
      </c>
      <c r="C619" s="13" t="s">
        <v>82</v>
      </c>
      <c r="D619" s="18" t="s">
        <v>72</v>
      </c>
      <c r="E619" s="13" t="s">
        <v>83</v>
      </c>
      <c r="F619" s="18" t="s">
        <v>33</v>
      </c>
      <c r="G619" s="18"/>
      <c r="H619" s="105" t="s">
        <v>49</v>
      </c>
      <c r="I619" s="90" t="s">
        <v>142</v>
      </c>
      <c r="J619" s="13" t="s">
        <v>75</v>
      </c>
      <c r="K619" s="13" t="s">
        <v>1643</v>
      </c>
      <c r="L619" s="13" t="s">
        <v>76</v>
      </c>
    </row>
    <row r="620" s="13" customFormat="1" spans="1:12">
      <c r="A620" s="13" t="s">
        <v>1644</v>
      </c>
      <c r="B620" s="96" t="s">
        <v>1645</v>
      </c>
      <c r="C620" s="13" t="s">
        <v>82</v>
      </c>
      <c r="D620" s="18" t="s">
        <v>72</v>
      </c>
      <c r="E620" s="13" t="s">
        <v>83</v>
      </c>
      <c r="F620" s="18" t="s">
        <v>33</v>
      </c>
      <c r="G620" s="18"/>
      <c r="H620" s="105" t="s">
        <v>49</v>
      </c>
      <c r="I620" s="90" t="s">
        <v>142</v>
      </c>
      <c r="J620" s="13" t="s">
        <v>75</v>
      </c>
      <c r="K620" s="13" t="s">
        <v>1646</v>
      </c>
      <c r="L620" s="13" t="s">
        <v>76</v>
      </c>
    </row>
    <row r="621" s="13" customFormat="1" spans="1:12">
      <c r="A621" s="13" t="s">
        <v>1647</v>
      </c>
      <c r="B621" s="96" t="s">
        <v>1648</v>
      </c>
      <c r="C621" s="13" t="s">
        <v>82</v>
      </c>
      <c r="D621" s="18" t="s">
        <v>72</v>
      </c>
      <c r="E621" s="13" t="s">
        <v>83</v>
      </c>
      <c r="F621" s="18" t="s">
        <v>33</v>
      </c>
      <c r="G621" s="18"/>
      <c r="H621" s="105" t="s">
        <v>49</v>
      </c>
      <c r="I621" s="90" t="s">
        <v>142</v>
      </c>
      <c r="J621" s="13" t="s">
        <v>75</v>
      </c>
      <c r="K621" s="13" t="s">
        <v>1649</v>
      </c>
      <c r="L621" s="13" t="s">
        <v>76</v>
      </c>
    </row>
    <row r="622" s="13" customFormat="1" spans="1:12">
      <c r="A622" s="13" t="s">
        <v>1650</v>
      </c>
      <c r="B622" s="96" t="s">
        <v>1651</v>
      </c>
      <c r="C622" s="13" t="s">
        <v>82</v>
      </c>
      <c r="D622" s="18" t="s">
        <v>72</v>
      </c>
      <c r="E622" s="13" t="s">
        <v>117</v>
      </c>
      <c r="F622" s="18" t="s">
        <v>33</v>
      </c>
      <c r="G622" s="18"/>
      <c r="H622" s="105" t="s">
        <v>49</v>
      </c>
      <c r="I622" s="90" t="s">
        <v>142</v>
      </c>
      <c r="J622" s="13" t="s">
        <v>75</v>
      </c>
      <c r="K622" s="13" t="s">
        <v>1652</v>
      </c>
      <c r="L622" s="13" t="s">
        <v>76</v>
      </c>
    </row>
    <row r="623" s="13" customFormat="1" spans="1:12">
      <c r="A623" s="13" t="s">
        <v>1653</v>
      </c>
      <c r="B623" s="96" t="s">
        <v>1654</v>
      </c>
      <c r="C623" s="13" t="s">
        <v>82</v>
      </c>
      <c r="D623" s="18" t="s">
        <v>72</v>
      </c>
      <c r="E623" s="13" t="s">
        <v>83</v>
      </c>
      <c r="F623" s="18" t="s">
        <v>33</v>
      </c>
      <c r="G623" s="18"/>
      <c r="H623" s="105" t="s">
        <v>49</v>
      </c>
      <c r="I623" s="90" t="s">
        <v>142</v>
      </c>
      <c r="J623" s="13" t="s">
        <v>75</v>
      </c>
      <c r="K623" s="13" t="s">
        <v>1655</v>
      </c>
      <c r="L623" s="13" t="s">
        <v>76</v>
      </c>
    </row>
    <row r="624" s="13" customFormat="1" spans="1:14">
      <c r="A624" s="13" t="s">
        <v>1656</v>
      </c>
      <c r="B624" s="96" t="s">
        <v>1657</v>
      </c>
      <c r="C624" s="13" t="s">
        <v>71</v>
      </c>
      <c r="D624" s="18" t="s">
        <v>72</v>
      </c>
      <c r="E624" s="13" t="s">
        <v>83</v>
      </c>
      <c r="F624" s="18" t="s">
        <v>33</v>
      </c>
      <c r="G624" s="18"/>
      <c r="H624" s="105" t="s">
        <v>49</v>
      </c>
      <c r="I624" s="90" t="s">
        <v>142</v>
      </c>
      <c r="J624" s="13" t="s">
        <v>75</v>
      </c>
      <c r="K624" s="13" t="s">
        <v>1658</v>
      </c>
      <c r="L624" s="13" t="s">
        <v>76</v>
      </c>
      <c r="N624" s="50"/>
    </row>
    <row r="625" s="13" customFormat="1" spans="1:14">
      <c r="A625" s="13" t="s">
        <v>1659</v>
      </c>
      <c r="B625" s="96" t="s">
        <v>1660</v>
      </c>
      <c r="C625" s="13" t="s">
        <v>71</v>
      </c>
      <c r="D625" s="18" t="s">
        <v>72</v>
      </c>
      <c r="E625" s="13" t="s">
        <v>83</v>
      </c>
      <c r="F625" s="18" t="s">
        <v>33</v>
      </c>
      <c r="G625" s="13" t="s">
        <v>71</v>
      </c>
      <c r="H625" s="105" t="s">
        <v>49</v>
      </c>
      <c r="I625" s="90" t="s">
        <v>142</v>
      </c>
      <c r="J625" s="13" t="s">
        <v>75</v>
      </c>
      <c r="K625" s="13" t="s">
        <v>1661</v>
      </c>
      <c r="L625" s="13" t="s">
        <v>76</v>
      </c>
      <c r="N625" s="50"/>
    </row>
    <row r="626" s="13" customFormat="1" spans="1:14">
      <c r="A626" s="13" t="s">
        <v>1662</v>
      </c>
      <c r="B626" s="96" t="s">
        <v>1663</v>
      </c>
      <c r="C626" s="13" t="s">
        <v>71</v>
      </c>
      <c r="D626" s="18" t="s">
        <v>72</v>
      </c>
      <c r="E626" s="13" t="s">
        <v>83</v>
      </c>
      <c r="F626" s="18" t="s">
        <v>33</v>
      </c>
      <c r="G626" s="18"/>
      <c r="H626" s="105" t="s">
        <v>49</v>
      </c>
      <c r="I626" s="90" t="s">
        <v>142</v>
      </c>
      <c r="J626" s="13" t="s">
        <v>75</v>
      </c>
      <c r="K626" s="13" t="s">
        <v>1664</v>
      </c>
      <c r="L626" s="13" t="s">
        <v>76</v>
      </c>
      <c r="N626" s="50"/>
    </row>
    <row r="627" s="13" customFormat="1" spans="1:14">
      <c r="A627" s="13" t="s">
        <v>1665</v>
      </c>
      <c r="B627" s="96" t="s">
        <v>1666</v>
      </c>
      <c r="C627" s="13" t="s">
        <v>71</v>
      </c>
      <c r="D627" s="18" t="s">
        <v>72</v>
      </c>
      <c r="E627" s="13" t="s">
        <v>83</v>
      </c>
      <c r="F627" s="18" t="s">
        <v>33</v>
      </c>
      <c r="G627" s="18"/>
      <c r="H627" s="105" t="s">
        <v>49</v>
      </c>
      <c r="I627" s="90" t="s">
        <v>142</v>
      </c>
      <c r="J627" s="13" t="s">
        <v>75</v>
      </c>
      <c r="K627" s="13" t="s">
        <v>1667</v>
      </c>
      <c r="L627" s="13" t="s">
        <v>76</v>
      </c>
      <c r="N627" s="50"/>
    </row>
    <row r="628" s="13" customFormat="1" spans="1:14">
      <c r="A628" s="13" t="s">
        <v>1668</v>
      </c>
      <c r="B628" s="96" t="s">
        <v>1669</v>
      </c>
      <c r="C628" s="13" t="s">
        <v>71</v>
      </c>
      <c r="D628" s="18" t="s">
        <v>72</v>
      </c>
      <c r="E628" s="13" t="s">
        <v>47</v>
      </c>
      <c r="F628" s="18" t="s">
        <v>33</v>
      </c>
      <c r="G628" s="13" t="s">
        <v>66</v>
      </c>
      <c r="H628" s="105" t="s">
        <v>49</v>
      </c>
      <c r="I628" s="90" t="s">
        <v>142</v>
      </c>
      <c r="J628" s="13" t="s">
        <v>75</v>
      </c>
      <c r="K628" s="13" t="s">
        <v>1670</v>
      </c>
      <c r="L628" s="13" t="s">
        <v>76</v>
      </c>
      <c r="N628" s="50"/>
    </row>
    <row r="629" s="13" customFormat="1" spans="1:14">
      <c r="A629" s="13" t="s">
        <v>1671</v>
      </c>
      <c r="B629" s="96" t="s">
        <v>1672</v>
      </c>
      <c r="C629" s="13" t="s">
        <v>71</v>
      </c>
      <c r="D629" s="18" t="s">
        <v>72</v>
      </c>
      <c r="E629" s="13" t="s">
        <v>47</v>
      </c>
      <c r="F629" s="18" t="s">
        <v>33</v>
      </c>
      <c r="G629" s="18"/>
      <c r="H629" s="105" t="s">
        <v>49</v>
      </c>
      <c r="I629" s="90" t="s">
        <v>142</v>
      </c>
      <c r="J629" s="13" t="s">
        <v>75</v>
      </c>
      <c r="K629" s="13" t="s">
        <v>1673</v>
      </c>
      <c r="L629" s="13" t="s">
        <v>76</v>
      </c>
      <c r="N629" s="50"/>
    </row>
    <row r="630" s="13" customFormat="1" spans="1:14">
      <c r="A630" s="13" t="s">
        <v>1674</v>
      </c>
      <c r="B630" s="96" t="s">
        <v>1675</v>
      </c>
      <c r="C630" s="13" t="s">
        <v>71</v>
      </c>
      <c r="D630" s="18" t="s">
        <v>72</v>
      </c>
      <c r="E630" s="13" t="s">
        <v>47</v>
      </c>
      <c r="F630" s="18" t="s">
        <v>33</v>
      </c>
      <c r="G630" s="18"/>
      <c r="H630" s="105" t="s">
        <v>49</v>
      </c>
      <c r="I630" s="90" t="s">
        <v>142</v>
      </c>
      <c r="J630" s="13" t="s">
        <v>75</v>
      </c>
      <c r="K630" s="13" t="s">
        <v>1676</v>
      </c>
      <c r="L630" s="13" t="s">
        <v>76</v>
      </c>
      <c r="N630" s="50"/>
    </row>
    <row r="631" s="13" customFormat="1" spans="1:14">
      <c r="A631" s="13" t="s">
        <v>1677</v>
      </c>
      <c r="B631" s="96" t="s">
        <v>1678</v>
      </c>
      <c r="C631" s="13" t="s">
        <v>82</v>
      </c>
      <c r="D631" s="18" t="s">
        <v>72</v>
      </c>
      <c r="E631" s="13" t="s">
        <v>73</v>
      </c>
      <c r="F631" s="18" t="s">
        <v>33</v>
      </c>
      <c r="G631" s="13" t="s">
        <v>82</v>
      </c>
      <c r="H631" s="105" t="s">
        <v>49</v>
      </c>
      <c r="I631" s="90" t="s">
        <v>142</v>
      </c>
      <c r="J631" s="13" t="s">
        <v>75</v>
      </c>
      <c r="K631" s="13" t="s">
        <v>1679</v>
      </c>
      <c r="L631" s="13" t="s">
        <v>76</v>
      </c>
      <c r="N631" s="50"/>
    </row>
    <row r="632" s="13" customFormat="1" spans="1:14">
      <c r="A632" s="13" t="s">
        <v>1680</v>
      </c>
      <c r="B632" s="96" t="s">
        <v>1681</v>
      </c>
      <c r="C632" s="13" t="s">
        <v>82</v>
      </c>
      <c r="D632" s="18" t="s">
        <v>72</v>
      </c>
      <c r="E632" s="13" t="s">
        <v>83</v>
      </c>
      <c r="F632" s="18" t="s">
        <v>33</v>
      </c>
      <c r="G632" s="18"/>
      <c r="H632" s="105" t="s">
        <v>49</v>
      </c>
      <c r="I632" s="90" t="s">
        <v>142</v>
      </c>
      <c r="J632" s="13" t="s">
        <v>75</v>
      </c>
      <c r="K632" s="13" t="s">
        <v>1682</v>
      </c>
      <c r="L632" s="13" t="s">
        <v>76</v>
      </c>
      <c r="N632" s="50"/>
    </row>
    <row r="633" s="13" customFormat="1" spans="1:14">
      <c r="A633" s="13" t="s">
        <v>1683</v>
      </c>
      <c r="B633" s="96" t="s">
        <v>1684</v>
      </c>
      <c r="C633" s="13" t="s">
        <v>82</v>
      </c>
      <c r="D633" s="18" t="s">
        <v>72</v>
      </c>
      <c r="E633" s="13" t="s">
        <v>73</v>
      </c>
      <c r="F633" s="18" t="s">
        <v>33</v>
      </c>
      <c r="G633" s="13" t="s">
        <v>82</v>
      </c>
      <c r="H633" s="105" t="s">
        <v>49</v>
      </c>
      <c r="I633" s="90" t="s">
        <v>142</v>
      </c>
      <c r="J633" s="13" t="s">
        <v>75</v>
      </c>
      <c r="K633" s="13" t="s">
        <v>1685</v>
      </c>
      <c r="L633" s="13" t="s">
        <v>76</v>
      </c>
      <c r="N633" s="50"/>
    </row>
    <row r="634" s="13" customFormat="1" spans="1:14">
      <c r="A634" s="13" t="s">
        <v>1686</v>
      </c>
      <c r="B634" s="96" t="s">
        <v>1687</v>
      </c>
      <c r="C634" s="13" t="s">
        <v>82</v>
      </c>
      <c r="D634" s="18" t="s">
        <v>72</v>
      </c>
      <c r="E634" s="13" t="s">
        <v>83</v>
      </c>
      <c r="F634" s="18" t="s">
        <v>33</v>
      </c>
      <c r="G634" s="18"/>
      <c r="H634" s="105" t="s">
        <v>49</v>
      </c>
      <c r="I634" s="90" t="s">
        <v>142</v>
      </c>
      <c r="J634" s="13" t="s">
        <v>75</v>
      </c>
      <c r="K634" s="13" t="s">
        <v>1688</v>
      </c>
      <c r="L634" s="13" t="s">
        <v>76</v>
      </c>
      <c r="N634" s="50"/>
    </row>
    <row r="635" s="13" customFormat="1" spans="1:13">
      <c r="A635" s="13" t="s">
        <v>1614</v>
      </c>
      <c r="B635" s="96" t="s">
        <v>1689</v>
      </c>
      <c r="C635" s="13" t="s">
        <v>71</v>
      </c>
      <c r="D635" s="18" t="s">
        <v>72</v>
      </c>
      <c r="E635" s="13" t="s">
        <v>73</v>
      </c>
      <c r="F635" s="18" t="s">
        <v>33</v>
      </c>
      <c r="G635" s="13" t="s">
        <v>71</v>
      </c>
      <c r="H635" s="105" t="s">
        <v>49</v>
      </c>
      <c r="I635" s="90" t="s">
        <v>142</v>
      </c>
      <c r="J635" s="13" t="s">
        <v>75</v>
      </c>
      <c r="K635" s="13" t="s">
        <v>1610</v>
      </c>
      <c r="L635" s="111" t="s">
        <v>1690</v>
      </c>
      <c r="M635" s="13" t="s">
        <v>76</v>
      </c>
    </row>
    <row r="636" s="13" customFormat="1" spans="1:13">
      <c r="A636" s="13" t="s">
        <v>1614</v>
      </c>
      <c r="B636" s="96" t="s">
        <v>1691</v>
      </c>
      <c r="C636" s="13" t="s">
        <v>71</v>
      </c>
      <c r="D636" s="18" t="s">
        <v>72</v>
      </c>
      <c r="E636" s="13" t="s">
        <v>73</v>
      </c>
      <c r="F636" s="18" t="s">
        <v>33</v>
      </c>
      <c r="G636" s="13" t="s">
        <v>71</v>
      </c>
      <c r="H636" s="105" t="s">
        <v>49</v>
      </c>
      <c r="I636" s="90" t="s">
        <v>142</v>
      </c>
      <c r="J636" s="13" t="s">
        <v>75</v>
      </c>
      <c r="K636" s="13" t="s">
        <v>1613</v>
      </c>
      <c r="L636" s="111" t="s">
        <v>1692</v>
      </c>
      <c r="M636" s="13" t="s">
        <v>76</v>
      </c>
    </row>
    <row r="637" s="13" customFormat="1" spans="1:13">
      <c r="A637" s="13" t="s">
        <v>1614</v>
      </c>
      <c r="B637" s="96" t="s">
        <v>1693</v>
      </c>
      <c r="C637" s="13" t="s">
        <v>71</v>
      </c>
      <c r="D637" s="18" t="s">
        <v>72</v>
      </c>
      <c r="E637" s="13" t="s">
        <v>121</v>
      </c>
      <c r="F637" s="18" t="s">
        <v>33</v>
      </c>
      <c r="G637" s="13" t="s">
        <v>71</v>
      </c>
      <c r="H637" s="105" t="s">
        <v>49</v>
      </c>
      <c r="I637" s="90" t="s">
        <v>142</v>
      </c>
      <c r="J637" s="13" t="s">
        <v>75</v>
      </c>
      <c r="K637" s="13" t="s">
        <v>1616</v>
      </c>
      <c r="L637" s="111" t="s">
        <v>1694</v>
      </c>
      <c r="M637" s="13" t="s">
        <v>76</v>
      </c>
    </row>
    <row r="638" s="13" customFormat="1" spans="1:13">
      <c r="A638" s="13" t="s">
        <v>1614</v>
      </c>
      <c r="B638" s="96" t="s">
        <v>1695</v>
      </c>
      <c r="C638" s="13" t="s">
        <v>71</v>
      </c>
      <c r="D638" s="18" t="s">
        <v>72</v>
      </c>
      <c r="E638" s="13" t="s">
        <v>121</v>
      </c>
      <c r="F638" s="18" t="s">
        <v>33</v>
      </c>
      <c r="G638" s="13" t="s">
        <v>71</v>
      </c>
      <c r="H638" s="105" t="s">
        <v>49</v>
      </c>
      <c r="I638" s="90" t="s">
        <v>142</v>
      </c>
      <c r="J638" s="13" t="s">
        <v>75</v>
      </c>
      <c r="K638" s="13" t="s">
        <v>1616</v>
      </c>
      <c r="L638" s="111" t="s">
        <v>1696</v>
      </c>
      <c r="M638" s="13" t="s">
        <v>76</v>
      </c>
    </row>
    <row r="639" s="13" customFormat="1" spans="1:13">
      <c r="A639" s="13" t="s">
        <v>1614</v>
      </c>
      <c r="B639" s="96" t="s">
        <v>1697</v>
      </c>
      <c r="C639" s="13" t="s">
        <v>71</v>
      </c>
      <c r="D639" s="18" t="s">
        <v>72</v>
      </c>
      <c r="E639" s="13" t="s">
        <v>73</v>
      </c>
      <c r="F639" s="18" t="s">
        <v>33</v>
      </c>
      <c r="G639" s="13" t="s">
        <v>71</v>
      </c>
      <c r="H639" s="105" t="s">
        <v>49</v>
      </c>
      <c r="I639" s="90" t="s">
        <v>142</v>
      </c>
      <c r="J639" s="13" t="s">
        <v>75</v>
      </c>
      <c r="K639" s="13" t="s">
        <v>1616</v>
      </c>
      <c r="L639" s="111" t="s">
        <v>1698</v>
      </c>
      <c r="M639" s="13" t="s">
        <v>76</v>
      </c>
    </row>
    <row r="640" s="13" customFormat="1" spans="1:13">
      <c r="A640" s="13" t="s">
        <v>1614</v>
      </c>
      <c r="B640" s="96" t="s">
        <v>1699</v>
      </c>
      <c r="C640" s="13" t="s">
        <v>71</v>
      </c>
      <c r="D640" s="18" t="s">
        <v>72</v>
      </c>
      <c r="E640" s="13" t="s">
        <v>73</v>
      </c>
      <c r="F640" s="18" t="s">
        <v>33</v>
      </c>
      <c r="G640" s="13" t="s">
        <v>71</v>
      </c>
      <c r="H640" s="105" t="s">
        <v>49</v>
      </c>
      <c r="I640" s="90" t="s">
        <v>142</v>
      </c>
      <c r="J640" s="13" t="s">
        <v>75</v>
      </c>
      <c r="K640" s="13" t="s">
        <v>1610</v>
      </c>
      <c r="L640" s="111" t="s">
        <v>1700</v>
      </c>
      <c r="M640" s="13" t="s">
        <v>76</v>
      </c>
    </row>
    <row r="641" s="13" customFormat="1" spans="1:12">
      <c r="A641" s="13" t="s">
        <v>1614</v>
      </c>
      <c r="B641" s="96" t="s">
        <v>1701</v>
      </c>
      <c r="C641" s="13" t="s">
        <v>71</v>
      </c>
      <c r="D641" s="18" t="s">
        <v>72</v>
      </c>
      <c r="E641" s="13" t="s">
        <v>73</v>
      </c>
      <c r="F641" s="18" t="s">
        <v>33</v>
      </c>
      <c r="G641" s="13" t="s">
        <v>71</v>
      </c>
      <c r="H641" s="105" t="s">
        <v>49</v>
      </c>
      <c r="I641" s="90" t="s">
        <v>142</v>
      </c>
      <c r="J641" s="13" t="s">
        <v>75</v>
      </c>
      <c r="K641" s="111" t="s">
        <v>1702</v>
      </c>
      <c r="L641" s="13" t="s">
        <v>76</v>
      </c>
    </row>
    <row r="642" s="13" customFormat="1" spans="1:14">
      <c r="A642" s="13" t="s">
        <v>1703</v>
      </c>
      <c r="B642" s="96" t="s">
        <v>1704</v>
      </c>
      <c r="C642" s="13" t="s">
        <v>71</v>
      </c>
      <c r="D642" s="18" t="s">
        <v>72</v>
      </c>
      <c r="E642" s="13" t="s">
        <v>121</v>
      </c>
      <c r="F642" s="18" t="s">
        <v>33</v>
      </c>
      <c r="G642" s="13" t="s">
        <v>71</v>
      </c>
      <c r="H642" s="105" t="s">
        <v>49</v>
      </c>
      <c r="I642" s="90" t="s">
        <v>142</v>
      </c>
      <c r="J642" s="13" t="s">
        <v>75</v>
      </c>
      <c r="K642" s="13" t="s">
        <v>1705</v>
      </c>
      <c r="L642" s="13" t="s">
        <v>76</v>
      </c>
      <c r="N642" s="50"/>
    </row>
    <row r="643" s="13" customFormat="1" spans="1:14">
      <c r="A643" s="13" t="s">
        <v>1706</v>
      </c>
      <c r="B643" s="96" t="s">
        <v>1707</v>
      </c>
      <c r="C643" s="13" t="s">
        <v>71</v>
      </c>
      <c r="D643" s="18" t="s">
        <v>72</v>
      </c>
      <c r="E643" s="13" t="s">
        <v>73</v>
      </c>
      <c r="F643" s="18" t="s">
        <v>33</v>
      </c>
      <c r="G643" s="13" t="s">
        <v>71</v>
      </c>
      <c r="H643" s="105" t="s">
        <v>49</v>
      </c>
      <c r="I643" s="90" t="s">
        <v>142</v>
      </c>
      <c r="J643" s="13" t="s">
        <v>75</v>
      </c>
      <c r="K643" s="13" t="s">
        <v>1708</v>
      </c>
      <c r="L643" s="13" t="s">
        <v>76</v>
      </c>
      <c r="N643" s="50"/>
    </row>
    <row r="644" s="13" customFormat="1" spans="1:14">
      <c r="A644" s="13" t="s">
        <v>1709</v>
      </c>
      <c r="B644" s="96" t="s">
        <v>1710</v>
      </c>
      <c r="C644" s="13" t="s">
        <v>71</v>
      </c>
      <c r="D644" s="18" t="s">
        <v>72</v>
      </c>
      <c r="E644" s="13" t="s">
        <v>73</v>
      </c>
      <c r="F644" s="18" t="s">
        <v>33</v>
      </c>
      <c r="G644" s="13" t="s">
        <v>71</v>
      </c>
      <c r="H644" s="105" t="s">
        <v>49</v>
      </c>
      <c r="I644" s="90" t="s">
        <v>142</v>
      </c>
      <c r="J644" s="13" t="s">
        <v>75</v>
      </c>
      <c r="K644" s="13" t="s">
        <v>1711</v>
      </c>
      <c r="L644" s="13" t="s">
        <v>76</v>
      </c>
      <c r="N644" s="50"/>
    </row>
    <row r="645" s="13" customFormat="1" spans="1:14">
      <c r="A645" s="13" t="s">
        <v>1712</v>
      </c>
      <c r="B645" s="96" t="s">
        <v>1713</v>
      </c>
      <c r="C645" s="13" t="s">
        <v>71</v>
      </c>
      <c r="D645" s="18" t="s">
        <v>72</v>
      </c>
      <c r="E645" s="13" t="s">
        <v>83</v>
      </c>
      <c r="F645" s="18" t="s">
        <v>33</v>
      </c>
      <c r="G645" s="18"/>
      <c r="H645" s="105" t="s">
        <v>49</v>
      </c>
      <c r="I645" s="90" t="s">
        <v>142</v>
      </c>
      <c r="J645" s="13" t="s">
        <v>75</v>
      </c>
      <c r="K645" s="13" t="s">
        <v>1714</v>
      </c>
      <c r="L645" s="13" t="s">
        <v>76</v>
      </c>
      <c r="N645" s="50"/>
    </row>
    <row r="646" s="13" customFormat="1" spans="1:14">
      <c r="A646" s="13" t="s">
        <v>1715</v>
      </c>
      <c r="B646" s="96" t="s">
        <v>1716</v>
      </c>
      <c r="C646" s="13" t="s">
        <v>71</v>
      </c>
      <c r="D646" s="18" t="s">
        <v>72</v>
      </c>
      <c r="E646" s="13" t="s">
        <v>83</v>
      </c>
      <c r="F646" s="18" t="s">
        <v>33</v>
      </c>
      <c r="G646" s="18"/>
      <c r="H646" s="105" t="s">
        <v>49</v>
      </c>
      <c r="I646" s="90" t="s">
        <v>142</v>
      </c>
      <c r="J646" s="13" t="s">
        <v>75</v>
      </c>
      <c r="K646" s="13" t="s">
        <v>1717</v>
      </c>
      <c r="L646" s="13" t="s">
        <v>76</v>
      </c>
      <c r="N646" s="50"/>
    </row>
    <row r="647" s="13" customFormat="1" spans="1:14">
      <c r="A647" s="13" t="s">
        <v>1718</v>
      </c>
      <c r="B647" s="96" t="s">
        <v>1719</v>
      </c>
      <c r="C647" s="13" t="s">
        <v>71</v>
      </c>
      <c r="D647" s="18" t="s">
        <v>72</v>
      </c>
      <c r="E647" s="13" t="s">
        <v>83</v>
      </c>
      <c r="F647" s="18" t="s">
        <v>33</v>
      </c>
      <c r="G647" s="18"/>
      <c r="H647" s="105" t="s">
        <v>49</v>
      </c>
      <c r="I647" s="90" t="s">
        <v>142</v>
      </c>
      <c r="J647" s="13" t="s">
        <v>75</v>
      </c>
      <c r="K647" s="13" t="s">
        <v>1720</v>
      </c>
      <c r="L647" s="13" t="s">
        <v>76</v>
      </c>
      <c r="N647" s="50"/>
    </row>
    <row r="648" s="13" customFormat="1" spans="1:14">
      <c r="A648" s="13" t="s">
        <v>1721</v>
      </c>
      <c r="B648" s="96" t="s">
        <v>1722</v>
      </c>
      <c r="C648" s="13" t="s">
        <v>71</v>
      </c>
      <c r="D648" s="18" t="s">
        <v>72</v>
      </c>
      <c r="E648" s="13" t="s">
        <v>47</v>
      </c>
      <c r="F648" s="18" t="s">
        <v>33</v>
      </c>
      <c r="G648" s="13" t="s">
        <v>66</v>
      </c>
      <c r="H648" s="105" t="s">
        <v>49</v>
      </c>
      <c r="I648" s="90" t="s">
        <v>142</v>
      </c>
      <c r="J648" s="13" t="s">
        <v>75</v>
      </c>
      <c r="K648" s="13" t="s">
        <v>1723</v>
      </c>
      <c r="L648" s="13" t="s">
        <v>76</v>
      </c>
      <c r="N648" s="50"/>
    </row>
    <row r="649" s="13" customFormat="1" spans="1:14">
      <c r="A649" s="13" t="s">
        <v>1724</v>
      </c>
      <c r="B649" s="96" t="s">
        <v>1725</v>
      </c>
      <c r="C649" s="13" t="s">
        <v>71</v>
      </c>
      <c r="D649" s="18" t="s">
        <v>72</v>
      </c>
      <c r="E649" s="13" t="s">
        <v>47</v>
      </c>
      <c r="F649" s="18" t="s">
        <v>33</v>
      </c>
      <c r="G649" s="18"/>
      <c r="H649" s="105" t="s">
        <v>49</v>
      </c>
      <c r="I649" s="90" t="s">
        <v>142</v>
      </c>
      <c r="J649" s="13" t="s">
        <v>75</v>
      </c>
      <c r="K649" s="13" t="s">
        <v>1726</v>
      </c>
      <c r="L649" s="13" t="s">
        <v>76</v>
      </c>
      <c r="N649" s="50"/>
    </row>
    <row r="650" s="13" customFormat="1" spans="1:14">
      <c r="A650" s="13" t="s">
        <v>1727</v>
      </c>
      <c r="B650" s="96" t="s">
        <v>1728</v>
      </c>
      <c r="C650" s="13" t="s">
        <v>82</v>
      </c>
      <c r="D650" s="18" t="s">
        <v>72</v>
      </c>
      <c r="E650" s="13" t="s">
        <v>83</v>
      </c>
      <c r="F650" s="18" t="s">
        <v>33</v>
      </c>
      <c r="G650" s="18"/>
      <c r="H650" s="105" t="s">
        <v>49</v>
      </c>
      <c r="I650" s="90" t="s">
        <v>142</v>
      </c>
      <c r="J650" s="13" t="s">
        <v>75</v>
      </c>
      <c r="K650" s="13" t="s">
        <v>1729</v>
      </c>
      <c r="L650" s="13" t="s">
        <v>76</v>
      </c>
      <c r="N650" s="50"/>
    </row>
    <row r="651" s="13" customFormat="1" spans="1:14">
      <c r="A651" s="13" t="s">
        <v>1730</v>
      </c>
      <c r="B651" s="96" t="s">
        <v>1731</v>
      </c>
      <c r="C651" s="13" t="s">
        <v>82</v>
      </c>
      <c r="D651" s="18" t="s">
        <v>72</v>
      </c>
      <c r="E651" s="13" t="s">
        <v>73</v>
      </c>
      <c r="F651" s="18" t="s">
        <v>33</v>
      </c>
      <c r="H651" s="105" t="s">
        <v>49</v>
      </c>
      <c r="I651" s="90" t="s">
        <v>142</v>
      </c>
      <c r="J651" s="13" t="s">
        <v>75</v>
      </c>
      <c r="K651" s="13" t="s">
        <v>1732</v>
      </c>
      <c r="L651" s="13" t="s">
        <v>76</v>
      </c>
      <c r="N651" s="50"/>
    </row>
    <row r="652" s="13" customFormat="1" spans="1:14">
      <c r="A652" s="13" t="s">
        <v>1733</v>
      </c>
      <c r="B652" s="96" t="s">
        <v>1734</v>
      </c>
      <c r="C652" s="13" t="s">
        <v>82</v>
      </c>
      <c r="D652" s="18" t="s">
        <v>72</v>
      </c>
      <c r="E652" s="13" t="s">
        <v>83</v>
      </c>
      <c r="F652" s="18" t="s">
        <v>33</v>
      </c>
      <c r="G652" s="18"/>
      <c r="H652" s="105" t="s">
        <v>49</v>
      </c>
      <c r="I652" s="90" t="s">
        <v>142</v>
      </c>
      <c r="J652" s="13" t="s">
        <v>75</v>
      </c>
      <c r="K652" s="13" t="s">
        <v>1735</v>
      </c>
      <c r="L652" s="13" t="s">
        <v>76</v>
      </c>
      <c r="N652" s="50"/>
    </row>
    <row r="653" s="13" customFormat="1" spans="1:14">
      <c r="A653" s="13" t="s">
        <v>1736</v>
      </c>
      <c r="B653" s="96" t="s">
        <v>1737</v>
      </c>
      <c r="C653" s="13" t="s">
        <v>82</v>
      </c>
      <c r="D653" s="18" t="s">
        <v>72</v>
      </c>
      <c r="E653" s="13" t="s">
        <v>73</v>
      </c>
      <c r="F653" s="18" t="s">
        <v>33</v>
      </c>
      <c r="H653" s="105" t="s">
        <v>49</v>
      </c>
      <c r="I653" s="90" t="s">
        <v>142</v>
      </c>
      <c r="J653" s="13" t="s">
        <v>75</v>
      </c>
      <c r="K653" s="13" t="s">
        <v>1738</v>
      </c>
      <c r="L653" s="13" t="s">
        <v>76</v>
      </c>
      <c r="N653" s="50"/>
    </row>
    <row r="654" s="13" customFormat="1" spans="1:14">
      <c r="A654" s="13" t="s">
        <v>1739</v>
      </c>
      <c r="B654" s="96" t="s">
        <v>1740</v>
      </c>
      <c r="C654" s="13" t="s">
        <v>71</v>
      </c>
      <c r="D654" s="18" t="s">
        <v>72</v>
      </c>
      <c r="E654" s="13" t="s">
        <v>121</v>
      </c>
      <c r="F654" s="18" t="s">
        <v>33</v>
      </c>
      <c r="G654" s="13" t="s">
        <v>71</v>
      </c>
      <c r="H654" s="105" t="s">
        <v>49</v>
      </c>
      <c r="I654" s="90" t="s">
        <v>142</v>
      </c>
      <c r="J654" s="13" t="s">
        <v>75</v>
      </c>
      <c r="K654" s="13" t="s">
        <v>1741</v>
      </c>
      <c r="L654" s="13" t="s">
        <v>76</v>
      </c>
      <c r="N654" s="50"/>
    </row>
    <row r="655" s="13" customFormat="1" spans="1:14">
      <c r="A655" s="13" t="s">
        <v>1742</v>
      </c>
      <c r="B655" s="96" t="s">
        <v>1743</v>
      </c>
      <c r="C655" s="13" t="s">
        <v>71</v>
      </c>
      <c r="D655" s="18" t="s">
        <v>72</v>
      </c>
      <c r="E655" s="13" t="s">
        <v>73</v>
      </c>
      <c r="F655" s="18" t="s">
        <v>33</v>
      </c>
      <c r="G655" s="13" t="s">
        <v>71</v>
      </c>
      <c r="H655" s="105" t="s">
        <v>49</v>
      </c>
      <c r="I655" s="90" t="s">
        <v>142</v>
      </c>
      <c r="J655" s="13" t="s">
        <v>75</v>
      </c>
      <c r="K655" s="13" t="s">
        <v>1744</v>
      </c>
      <c r="L655" s="13" t="s">
        <v>76</v>
      </c>
      <c r="N655" s="50"/>
    </row>
    <row r="656" s="13" customFormat="1" spans="1:14">
      <c r="A656" s="13" t="s">
        <v>1745</v>
      </c>
      <c r="B656" s="96" t="s">
        <v>1746</v>
      </c>
      <c r="C656" s="13" t="s">
        <v>71</v>
      </c>
      <c r="D656" s="18" t="s">
        <v>72</v>
      </c>
      <c r="E656" s="13" t="s">
        <v>73</v>
      </c>
      <c r="F656" s="18" t="s">
        <v>33</v>
      </c>
      <c r="G656" s="13" t="s">
        <v>71</v>
      </c>
      <c r="H656" s="105" t="s">
        <v>49</v>
      </c>
      <c r="I656" s="90" t="s">
        <v>142</v>
      </c>
      <c r="J656" s="13" t="s">
        <v>75</v>
      </c>
      <c r="K656" s="13" t="s">
        <v>1747</v>
      </c>
      <c r="L656" s="13" t="s">
        <v>76</v>
      </c>
      <c r="N656" s="50"/>
    </row>
    <row r="657" s="13" customFormat="1" spans="1:14">
      <c r="A657" s="13" t="s">
        <v>1748</v>
      </c>
      <c r="B657" s="96" t="s">
        <v>1749</v>
      </c>
      <c r="C657" s="13" t="s">
        <v>71</v>
      </c>
      <c r="D657" s="18" t="s">
        <v>72</v>
      </c>
      <c r="E657" s="13" t="s">
        <v>73</v>
      </c>
      <c r="F657" s="18" t="s">
        <v>33</v>
      </c>
      <c r="G657" s="13" t="s">
        <v>71</v>
      </c>
      <c r="H657" s="105" t="s">
        <v>49</v>
      </c>
      <c r="I657" s="90" t="s">
        <v>142</v>
      </c>
      <c r="J657" s="13" t="s">
        <v>75</v>
      </c>
      <c r="K657" s="13" t="s">
        <v>1750</v>
      </c>
      <c r="L657" s="13" t="s">
        <v>76</v>
      </c>
      <c r="N657" s="50"/>
    </row>
    <row r="658" s="13" customFormat="1" spans="1:14">
      <c r="A658" s="13" t="s">
        <v>1751</v>
      </c>
      <c r="B658" s="96" t="s">
        <v>1752</v>
      </c>
      <c r="C658" s="13" t="s">
        <v>71</v>
      </c>
      <c r="D658" s="18" t="s">
        <v>72</v>
      </c>
      <c r="E658" s="13" t="s">
        <v>117</v>
      </c>
      <c r="F658" s="18" t="s">
        <v>33</v>
      </c>
      <c r="G658" s="13" t="s">
        <v>71</v>
      </c>
      <c r="H658" s="105" t="s">
        <v>49</v>
      </c>
      <c r="I658" s="90" t="s">
        <v>142</v>
      </c>
      <c r="J658" s="13" t="s">
        <v>75</v>
      </c>
      <c r="K658" s="13" t="s">
        <v>1753</v>
      </c>
      <c r="L658" s="13" t="s">
        <v>76</v>
      </c>
      <c r="N658" s="50"/>
    </row>
    <row r="659" s="13" customFormat="1" spans="1:14">
      <c r="A659" s="13" t="s">
        <v>1754</v>
      </c>
      <c r="B659" s="96" t="s">
        <v>1755</v>
      </c>
      <c r="C659" s="13" t="s">
        <v>71</v>
      </c>
      <c r="D659" s="18" t="s">
        <v>72</v>
      </c>
      <c r="E659" s="13" t="s">
        <v>47</v>
      </c>
      <c r="F659" s="18" t="s">
        <v>33</v>
      </c>
      <c r="G659" s="13" t="s">
        <v>71</v>
      </c>
      <c r="H659" s="105" t="s">
        <v>49</v>
      </c>
      <c r="I659" s="90" t="s">
        <v>142</v>
      </c>
      <c r="J659" s="13" t="s">
        <v>75</v>
      </c>
      <c r="K659" s="13" t="s">
        <v>1756</v>
      </c>
      <c r="L659" s="13" t="s">
        <v>76</v>
      </c>
      <c r="N659" s="50"/>
    </row>
    <row r="660" s="13" customFormat="1" spans="1:14">
      <c r="A660" s="13" t="s">
        <v>1757</v>
      </c>
      <c r="B660" s="96" t="s">
        <v>1758</v>
      </c>
      <c r="C660" s="13" t="s">
        <v>82</v>
      </c>
      <c r="D660" s="18" t="s">
        <v>72</v>
      </c>
      <c r="E660" s="13" t="s">
        <v>73</v>
      </c>
      <c r="F660" s="18" t="s">
        <v>33</v>
      </c>
      <c r="G660" s="13" t="s">
        <v>71</v>
      </c>
      <c r="H660" s="105" t="s">
        <v>49</v>
      </c>
      <c r="I660" s="90" t="s">
        <v>142</v>
      </c>
      <c r="J660" s="13" t="s">
        <v>75</v>
      </c>
      <c r="K660" s="13" t="s">
        <v>1759</v>
      </c>
      <c r="L660" s="13" t="s">
        <v>76</v>
      </c>
      <c r="N660" s="50"/>
    </row>
    <row r="661" s="13" customFormat="1" spans="1:14">
      <c r="A661" s="13" t="s">
        <v>1760</v>
      </c>
      <c r="B661" s="96" t="s">
        <v>1761</v>
      </c>
      <c r="C661" s="13" t="s">
        <v>82</v>
      </c>
      <c r="D661" s="18" t="s">
        <v>72</v>
      </c>
      <c r="E661" s="13" t="s">
        <v>73</v>
      </c>
      <c r="F661" s="18" t="s">
        <v>33</v>
      </c>
      <c r="G661" s="13" t="s">
        <v>71</v>
      </c>
      <c r="H661" s="105" t="s">
        <v>49</v>
      </c>
      <c r="I661" s="90" t="s">
        <v>142</v>
      </c>
      <c r="J661" s="13" t="s">
        <v>75</v>
      </c>
      <c r="K661" s="13" t="s">
        <v>1762</v>
      </c>
      <c r="L661" s="13" t="s">
        <v>76</v>
      </c>
      <c r="N661" s="50"/>
    </row>
    <row r="662" s="13" customFormat="1" spans="1:14">
      <c r="A662" s="13" t="s">
        <v>1763</v>
      </c>
      <c r="B662" s="96" t="s">
        <v>1764</v>
      </c>
      <c r="C662" s="13" t="s">
        <v>82</v>
      </c>
      <c r="D662" s="18" t="s">
        <v>72</v>
      </c>
      <c r="E662" s="13" t="s">
        <v>73</v>
      </c>
      <c r="F662" s="18" t="s">
        <v>33</v>
      </c>
      <c r="G662" s="13" t="s">
        <v>71</v>
      </c>
      <c r="H662" s="105" t="s">
        <v>49</v>
      </c>
      <c r="I662" s="90" t="s">
        <v>142</v>
      </c>
      <c r="J662" s="13" t="s">
        <v>75</v>
      </c>
      <c r="K662" s="13" t="s">
        <v>1765</v>
      </c>
      <c r="L662" s="13" t="s">
        <v>76</v>
      </c>
      <c r="N662" s="50"/>
    </row>
    <row r="663" s="13" customFormat="1" spans="1:14">
      <c r="A663" s="13" t="s">
        <v>1766</v>
      </c>
      <c r="B663" s="96" t="s">
        <v>1767</v>
      </c>
      <c r="C663" s="13" t="s">
        <v>82</v>
      </c>
      <c r="D663" s="18" t="s">
        <v>72</v>
      </c>
      <c r="E663" s="13" t="s">
        <v>73</v>
      </c>
      <c r="F663" s="18" t="s">
        <v>33</v>
      </c>
      <c r="G663" s="13" t="s">
        <v>71</v>
      </c>
      <c r="H663" s="105" t="s">
        <v>49</v>
      </c>
      <c r="I663" s="90" t="s">
        <v>142</v>
      </c>
      <c r="J663" s="13" t="s">
        <v>75</v>
      </c>
      <c r="K663" s="13" t="s">
        <v>1768</v>
      </c>
      <c r="L663" s="13" t="s">
        <v>76</v>
      </c>
      <c r="N663" s="50"/>
    </row>
    <row r="664" s="13" customFormat="1" spans="1:13">
      <c r="A664" s="13" t="s">
        <v>1614</v>
      </c>
      <c r="B664" s="96" t="s">
        <v>1769</v>
      </c>
      <c r="C664" s="13" t="s">
        <v>71</v>
      </c>
      <c r="D664" s="18" t="s">
        <v>72</v>
      </c>
      <c r="E664" s="13" t="s">
        <v>121</v>
      </c>
      <c r="F664" s="18" t="s">
        <v>33</v>
      </c>
      <c r="G664" s="13" t="s">
        <v>71</v>
      </c>
      <c r="H664" s="105" t="s">
        <v>49</v>
      </c>
      <c r="I664" s="90" t="s">
        <v>142</v>
      </c>
      <c r="J664" s="13" t="s">
        <v>75</v>
      </c>
      <c r="K664" s="13" t="s">
        <v>1741</v>
      </c>
      <c r="L664" s="111" t="s">
        <v>1770</v>
      </c>
      <c r="M664" s="13" t="s">
        <v>76</v>
      </c>
    </row>
    <row r="665" s="13" customFormat="1" spans="1:13">
      <c r="A665" s="13" t="s">
        <v>1614</v>
      </c>
      <c r="B665" s="96" t="s">
        <v>1771</v>
      </c>
      <c r="C665" s="13" t="s">
        <v>71</v>
      </c>
      <c r="D665" s="18" t="s">
        <v>72</v>
      </c>
      <c r="E665" s="13" t="s">
        <v>121</v>
      </c>
      <c r="F665" s="18" t="s">
        <v>33</v>
      </c>
      <c r="G665" s="13" t="s">
        <v>71</v>
      </c>
      <c r="H665" s="105" t="s">
        <v>49</v>
      </c>
      <c r="I665" s="90" t="s">
        <v>142</v>
      </c>
      <c r="J665" s="13" t="s">
        <v>75</v>
      </c>
      <c r="K665" s="13" t="s">
        <v>1741</v>
      </c>
      <c r="L665" s="111" t="s">
        <v>1772</v>
      </c>
      <c r="M665" s="13" t="s">
        <v>76</v>
      </c>
    </row>
    <row r="666" s="13" customFormat="1" spans="1:13">
      <c r="A666" s="13" t="s">
        <v>1614</v>
      </c>
      <c r="B666" s="96" t="s">
        <v>1773</v>
      </c>
      <c r="C666" s="13" t="s">
        <v>71</v>
      </c>
      <c r="D666" s="18" t="s">
        <v>72</v>
      </c>
      <c r="E666" s="13" t="s">
        <v>73</v>
      </c>
      <c r="F666" s="18" t="s">
        <v>33</v>
      </c>
      <c r="G666" s="13" t="s">
        <v>71</v>
      </c>
      <c r="H666" s="105" t="s">
        <v>49</v>
      </c>
      <c r="I666" s="90" t="s">
        <v>142</v>
      </c>
      <c r="J666" s="13" t="s">
        <v>75</v>
      </c>
      <c r="K666" s="13" t="s">
        <v>1741</v>
      </c>
      <c r="L666" s="111" t="s">
        <v>1774</v>
      </c>
      <c r="M666" s="13" t="s">
        <v>76</v>
      </c>
    </row>
    <row r="667" s="13" customFormat="1" spans="1:14">
      <c r="A667" s="13" t="s">
        <v>1739</v>
      </c>
      <c r="B667" s="96" t="s">
        <v>1775</v>
      </c>
      <c r="C667" s="13" t="s">
        <v>71</v>
      </c>
      <c r="D667" s="18" t="s">
        <v>72</v>
      </c>
      <c r="E667" s="13" t="s">
        <v>121</v>
      </c>
      <c r="F667" s="13" t="s">
        <v>1776</v>
      </c>
      <c r="H667" s="105" t="s">
        <v>49</v>
      </c>
      <c r="I667" s="90" t="s">
        <v>142</v>
      </c>
      <c r="J667" s="13" t="s">
        <v>75</v>
      </c>
      <c r="K667" s="13" t="s">
        <v>1777</v>
      </c>
      <c r="L667" s="13" t="s">
        <v>76</v>
      </c>
      <c r="N667" s="50"/>
    </row>
    <row r="668" s="13" customFormat="1" spans="1:14">
      <c r="A668" s="13" t="s">
        <v>1742</v>
      </c>
      <c r="B668" s="96" t="s">
        <v>1778</v>
      </c>
      <c r="C668" s="13" t="s">
        <v>71</v>
      </c>
      <c r="D668" s="18" t="s">
        <v>72</v>
      </c>
      <c r="E668" s="13" t="s">
        <v>121</v>
      </c>
      <c r="F668" s="13" t="s">
        <v>1776</v>
      </c>
      <c r="H668" s="105" t="s">
        <v>49</v>
      </c>
      <c r="I668" s="90" t="s">
        <v>142</v>
      </c>
      <c r="J668" s="13" t="s">
        <v>75</v>
      </c>
      <c r="K668" s="13" t="s">
        <v>1779</v>
      </c>
      <c r="L668" s="13" t="s">
        <v>76</v>
      </c>
      <c r="N668" s="50"/>
    </row>
    <row r="669" s="13" customFormat="1" spans="1:14">
      <c r="A669" s="13" t="s">
        <v>1745</v>
      </c>
      <c r="B669" s="96" t="s">
        <v>1780</v>
      </c>
      <c r="C669" s="13" t="s">
        <v>71</v>
      </c>
      <c r="D669" s="18" t="s">
        <v>72</v>
      </c>
      <c r="E669" s="13" t="s">
        <v>121</v>
      </c>
      <c r="F669" s="13" t="s">
        <v>1776</v>
      </c>
      <c r="H669" s="105" t="s">
        <v>49</v>
      </c>
      <c r="I669" s="90" t="s">
        <v>142</v>
      </c>
      <c r="J669" s="13" t="s">
        <v>75</v>
      </c>
      <c r="K669" s="13" t="s">
        <v>1781</v>
      </c>
      <c r="L669" s="13" t="s">
        <v>76</v>
      </c>
      <c r="N669" s="50"/>
    </row>
    <row r="670" s="13" customFormat="1" spans="1:12">
      <c r="A670" s="13" t="s">
        <v>1748</v>
      </c>
      <c r="B670" s="96" t="s">
        <v>1782</v>
      </c>
      <c r="C670" s="13" t="s">
        <v>71</v>
      </c>
      <c r="D670" s="18" t="s">
        <v>72</v>
      </c>
      <c r="E670" s="13" t="s">
        <v>121</v>
      </c>
      <c r="F670" s="13" t="s">
        <v>1776</v>
      </c>
      <c r="H670" s="105" t="s">
        <v>49</v>
      </c>
      <c r="I670" s="90" t="s">
        <v>142</v>
      </c>
      <c r="J670" s="13" t="s">
        <v>75</v>
      </c>
      <c r="K670" s="13" t="s">
        <v>1783</v>
      </c>
      <c r="L670" s="13" t="s">
        <v>76</v>
      </c>
    </row>
    <row r="671" s="13" customFormat="1" spans="1:12">
      <c r="A671" s="13" t="s">
        <v>1751</v>
      </c>
      <c r="B671" s="96" t="s">
        <v>1784</v>
      </c>
      <c r="C671" s="13" t="s">
        <v>71</v>
      </c>
      <c r="D671" s="18" t="s">
        <v>72</v>
      </c>
      <c r="E671" s="13" t="s">
        <v>121</v>
      </c>
      <c r="F671" s="13" t="s">
        <v>1776</v>
      </c>
      <c r="H671" s="105" t="s">
        <v>49</v>
      </c>
      <c r="I671" s="90" t="s">
        <v>142</v>
      </c>
      <c r="J671" s="13" t="s">
        <v>75</v>
      </c>
      <c r="K671" s="13" t="s">
        <v>1785</v>
      </c>
      <c r="L671" s="13" t="s">
        <v>76</v>
      </c>
    </row>
    <row r="672" s="13" customFormat="1" spans="1:12">
      <c r="A672" s="13" t="s">
        <v>1754</v>
      </c>
      <c r="B672" s="96" t="s">
        <v>1786</v>
      </c>
      <c r="C672" s="13" t="s">
        <v>71</v>
      </c>
      <c r="D672" s="18" t="s">
        <v>72</v>
      </c>
      <c r="E672" s="13" t="s">
        <v>117</v>
      </c>
      <c r="F672" s="13" t="s">
        <v>1776</v>
      </c>
      <c r="H672" s="105" t="s">
        <v>49</v>
      </c>
      <c r="I672" s="90" t="s">
        <v>142</v>
      </c>
      <c r="J672" s="13" t="s">
        <v>75</v>
      </c>
      <c r="K672" s="13" t="s">
        <v>1787</v>
      </c>
      <c r="L672" s="13" t="s">
        <v>76</v>
      </c>
    </row>
    <row r="673" s="13" customFormat="1" spans="1:12">
      <c r="A673" s="13" t="s">
        <v>1757</v>
      </c>
      <c r="B673" s="96" t="s">
        <v>1788</v>
      </c>
      <c r="C673" s="13" t="s">
        <v>71</v>
      </c>
      <c r="D673" s="18" t="s">
        <v>72</v>
      </c>
      <c r="E673" s="13" t="s">
        <v>117</v>
      </c>
      <c r="F673" s="13" t="s">
        <v>1776</v>
      </c>
      <c r="H673" s="105" t="s">
        <v>49</v>
      </c>
      <c r="I673" s="90" t="s">
        <v>142</v>
      </c>
      <c r="J673" s="13" t="s">
        <v>75</v>
      </c>
      <c r="K673" s="13" t="s">
        <v>1789</v>
      </c>
      <c r="L673" s="13" t="s">
        <v>76</v>
      </c>
    </row>
    <row r="674" s="13" customFormat="1" spans="1:12">
      <c r="A674" s="13" t="s">
        <v>1760</v>
      </c>
      <c r="B674" s="96" t="s">
        <v>1790</v>
      </c>
      <c r="C674" s="13" t="s">
        <v>71</v>
      </c>
      <c r="D674" s="18" t="s">
        <v>72</v>
      </c>
      <c r="E674" s="13" t="s">
        <v>117</v>
      </c>
      <c r="F674" s="13" t="s">
        <v>1776</v>
      </c>
      <c r="H674" s="105" t="s">
        <v>49</v>
      </c>
      <c r="I674" s="90" t="s">
        <v>142</v>
      </c>
      <c r="J674" s="13" t="s">
        <v>75</v>
      </c>
      <c r="K674" s="13" t="s">
        <v>1791</v>
      </c>
      <c r="L674" s="13" t="s">
        <v>76</v>
      </c>
    </row>
    <row r="675" s="13" customFormat="1" spans="1:12">
      <c r="A675" s="13" t="s">
        <v>1763</v>
      </c>
      <c r="B675" s="96" t="s">
        <v>1792</v>
      </c>
      <c r="C675" s="13" t="s">
        <v>71</v>
      </c>
      <c r="D675" s="18" t="s">
        <v>72</v>
      </c>
      <c r="E675" s="13" t="s">
        <v>117</v>
      </c>
      <c r="F675" s="13" t="s">
        <v>1776</v>
      </c>
      <c r="H675" s="105" t="s">
        <v>49</v>
      </c>
      <c r="I675" s="90" t="s">
        <v>142</v>
      </c>
      <c r="J675" s="13" t="s">
        <v>75</v>
      </c>
      <c r="K675" s="13" t="s">
        <v>1793</v>
      </c>
      <c r="L675" s="13" t="s">
        <v>76</v>
      </c>
    </row>
    <row r="676" s="13" customFormat="1" spans="1:12">
      <c r="A676" s="13" t="s">
        <v>1766</v>
      </c>
      <c r="B676" s="96" t="s">
        <v>1794</v>
      </c>
      <c r="C676" s="13" t="s">
        <v>71</v>
      </c>
      <c r="D676" s="18" t="s">
        <v>72</v>
      </c>
      <c r="E676" s="13" t="s">
        <v>47</v>
      </c>
      <c r="F676" s="13" t="s">
        <v>1776</v>
      </c>
      <c r="H676" s="105" t="s">
        <v>49</v>
      </c>
      <c r="I676" s="90" t="s">
        <v>142</v>
      </c>
      <c r="J676" s="13" t="s">
        <v>75</v>
      </c>
      <c r="K676" s="13" t="s">
        <v>1795</v>
      </c>
      <c r="L676" s="13" t="s">
        <v>76</v>
      </c>
    </row>
    <row r="677" s="13" customFormat="1" spans="1:12">
      <c r="A677" s="13" t="s">
        <v>1796</v>
      </c>
      <c r="B677" s="96" t="s">
        <v>1797</v>
      </c>
      <c r="C677" s="13" t="s">
        <v>71</v>
      </c>
      <c r="D677" s="18" t="s">
        <v>72</v>
      </c>
      <c r="E677" s="13" t="s">
        <v>117</v>
      </c>
      <c r="F677" s="13" t="s">
        <v>1776</v>
      </c>
      <c r="H677" s="105" t="s">
        <v>49</v>
      </c>
      <c r="I677" s="90" t="s">
        <v>142</v>
      </c>
      <c r="J677" s="13" t="s">
        <v>75</v>
      </c>
      <c r="K677" s="13" t="s">
        <v>1798</v>
      </c>
      <c r="L677" s="13" t="s">
        <v>76</v>
      </c>
    </row>
    <row r="678" s="13" customFormat="1" spans="1:12">
      <c r="A678" s="13" t="s">
        <v>1799</v>
      </c>
      <c r="B678" s="96" t="s">
        <v>1800</v>
      </c>
      <c r="C678" s="13" t="s">
        <v>71</v>
      </c>
      <c r="D678" s="18" t="s">
        <v>72</v>
      </c>
      <c r="E678" s="13" t="s">
        <v>117</v>
      </c>
      <c r="F678" s="13" t="s">
        <v>1776</v>
      </c>
      <c r="H678" s="105" t="s">
        <v>49</v>
      </c>
      <c r="I678" s="90" t="s">
        <v>142</v>
      </c>
      <c r="J678" s="13" t="s">
        <v>75</v>
      </c>
      <c r="K678" s="13" t="s">
        <v>1801</v>
      </c>
      <c r="L678" s="13" t="s">
        <v>76</v>
      </c>
    </row>
    <row r="679" s="13" customFormat="1" spans="1:14">
      <c r="A679" s="13" t="s">
        <v>1802</v>
      </c>
      <c r="B679" s="93" t="s">
        <v>1803</v>
      </c>
      <c r="C679" s="13" t="s">
        <v>71</v>
      </c>
      <c r="D679" s="18" t="s">
        <v>72</v>
      </c>
      <c r="E679" s="13" t="s">
        <v>83</v>
      </c>
      <c r="F679" s="13" t="s">
        <v>1804</v>
      </c>
      <c r="H679" s="105" t="s">
        <v>49</v>
      </c>
      <c r="I679" s="90" t="s">
        <v>142</v>
      </c>
      <c r="J679" s="13" t="s">
        <v>99</v>
      </c>
      <c r="K679" s="13" t="s">
        <v>1805</v>
      </c>
      <c r="L679" s="13" t="s">
        <v>1806</v>
      </c>
      <c r="M679" s="13" t="s">
        <v>1801</v>
      </c>
      <c r="N679" s="13" t="s">
        <v>76</v>
      </c>
    </row>
    <row r="680" s="13" customFormat="1" spans="1:15">
      <c r="A680" s="13" t="s">
        <v>1807</v>
      </c>
      <c r="B680" s="93" t="s">
        <v>1808</v>
      </c>
      <c r="C680" s="13" t="s">
        <v>71</v>
      </c>
      <c r="D680" s="18" t="s">
        <v>72</v>
      </c>
      <c r="E680" s="13" t="s">
        <v>121</v>
      </c>
      <c r="F680" s="13" t="s">
        <v>1804</v>
      </c>
      <c r="H680" s="105" t="s">
        <v>49</v>
      </c>
      <c r="I680" s="90" t="s">
        <v>142</v>
      </c>
      <c r="J680" s="13" t="s">
        <v>75</v>
      </c>
      <c r="K680" s="13" t="s">
        <v>1777</v>
      </c>
      <c r="L680" s="13" t="s">
        <v>1805</v>
      </c>
      <c r="M680" s="13" t="s">
        <v>1806</v>
      </c>
      <c r="N680" s="13" t="s">
        <v>1801</v>
      </c>
      <c r="O680" s="13" t="s">
        <v>76</v>
      </c>
    </row>
    <row r="681" s="13" customFormat="1" spans="1:15">
      <c r="A681" s="13" t="s">
        <v>1809</v>
      </c>
      <c r="B681" s="44" t="s">
        <v>1810</v>
      </c>
      <c r="C681" s="13" t="s">
        <v>71</v>
      </c>
      <c r="D681" s="18" t="s">
        <v>72</v>
      </c>
      <c r="E681" s="13" t="s">
        <v>117</v>
      </c>
      <c r="F681" s="13" t="s">
        <v>1811</v>
      </c>
      <c r="G681" s="13" t="s">
        <v>71</v>
      </c>
      <c r="H681" s="99" t="s">
        <v>16</v>
      </c>
      <c r="I681" s="90" t="s">
        <v>142</v>
      </c>
      <c r="J681" s="13" t="s">
        <v>75</v>
      </c>
      <c r="K681" s="13" t="s">
        <v>945</v>
      </c>
      <c r="L681" s="47" t="s">
        <v>946</v>
      </c>
      <c r="M681" s="13" t="s">
        <v>1812</v>
      </c>
      <c r="N681" s="13" t="s">
        <v>1813</v>
      </c>
      <c r="O681" s="13" t="s">
        <v>76</v>
      </c>
    </row>
    <row r="682" s="13" customFormat="1" spans="1:15">
      <c r="A682" s="13" t="s">
        <v>1814</v>
      </c>
      <c r="B682" s="44" t="s">
        <v>1815</v>
      </c>
      <c r="C682" s="13" t="s">
        <v>71</v>
      </c>
      <c r="D682" s="18" t="s">
        <v>72</v>
      </c>
      <c r="E682" s="13" t="s">
        <v>117</v>
      </c>
      <c r="F682" s="13" t="s">
        <v>1811</v>
      </c>
      <c r="H682" s="99" t="s">
        <v>16</v>
      </c>
      <c r="I682" s="90" t="s">
        <v>142</v>
      </c>
      <c r="J682" s="13" t="s">
        <v>75</v>
      </c>
      <c r="K682" s="13" t="s">
        <v>945</v>
      </c>
      <c r="L682" s="47" t="s">
        <v>946</v>
      </c>
      <c r="M682" s="13" t="s">
        <v>1816</v>
      </c>
      <c r="N682" s="13" t="s">
        <v>1817</v>
      </c>
      <c r="O682" s="13" t="s">
        <v>76</v>
      </c>
    </row>
    <row r="683" s="13" customFormat="1" spans="1:15">
      <c r="A683" s="13" t="s">
        <v>1818</v>
      </c>
      <c r="B683" s="44" t="s">
        <v>1819</v>
      </c>
      <c r="C683" s="13" t="s">
        <v>71</v>
      </c>
      <c r="D683" s="18" t="s">
        <v>72</v>
      </c>
      <c r="E683" s="13" t="s">
        <v>83</v>
      </c>
      <c r="F683" s="13" t="s">
        <v>1811</v>
      </c>
      <c r="H683" s="99" t="s">
        <v>16</v>
      </c>
      <c r="I683" s="90" t="s">
        <v>142</v>
      </c>
      <c r="J683" s="13" t="s">
        <v>75</v>
      </c>
      <c r="K683" s="13" t="s">
        <v>945</v>
      </c>
      <c r="L683" s="47" t="s">
        <v>946</v>
      </c>
      <c r="M683" s="13" t="s">
        <v>947</v>
      </c>
      <c r="N683" s="13" t="s">
        <v>1820</v>
      </c>
      <c r="O683" s="13" t="s">
        <v>76</v>
      </c>
    </row>
    <row r="684" s="13" customFormat="1" spans="1:15">
      <c r="A684" s="13" t="s">
        <v>1821</v>
      </c>
      <c r="B684" s="44" t="s">
        <v>1822</v>
      </c>
      <c r="C684" s="13" t="s">
        <v>71</v>
      </c>
      <c r="D684" s="18" t="s">
        <v>72</v>
      </c>
      <c r="E684" s="13" t="s">
        <v>83</v>
      </c>
      <c r="F684" s="13" t="s">
        <v>1811</v>
      </c>
      <c r="H684" s="99" t="s">
        <v>16</v>
      </c>
      <c r="I684" s="90" t="s">
        <v>142</v>
      </c>
      <c r="J684" s="13" t="s">
        <v>75</v>
      </c>
      <c r="K684" s="13" t="s">
        <v>945</v>
      </c>
      <c r="L684" s="47" t="s">
        <v>946</v>
      </c>
      <c r="M684" s="13" t="s">
        <v>947</v>
      </c>
      <c r="N684" s="13" t="s">
        <v>1823</v>
      </c>
      <c r="O684" s="13" t="s">
        <v>76</v>
      </c>
    </row>
    <row r="685" s="13" customFormat="1" spans="1:13">
      <c r="A685" s="13" t="s">
        <v>1824</v>
      </c>
      <c r="B685" s="44" t="s">
        <v>1825</v>
      </c>
      <c r="C685" s="13" t="s">
        <v>71</v>
      </c>
      <c r="D685" s="18" t="s">
        <v>72</v>
      </c>
      <c r="E685" s="13" t="s">
        <v>117</v>
      </c>
      <c r="F685" s="13" t="s">
        <v>1811</v>
      </c>
      <c r="G685" s="13" t="s">
        <v>71</v>
      </c>
      <c r="H685" s="99" t="s">
        <v>16</v>
      </c>
      <c r="I685" s="90" t="s">
        <v>142</v>
      </c>
      <c r="J685" s="13" t="s">
        <v>75</v>
      </c>
      <c r="K685" s="13" t="s">
        <v>829</v>
      </c>
      <c r="L685" s="13" t="s">
        <v>1826</v>
      </c>
      <c r="M685" s="13" t="s">
        <v>76</v>
      </c>
    </row>
    <row r="686" s="13" customFormat="1" spans="1:14">
      <c r="A686" s="13" t="s">
        <v>1827</v>
      </c>
      <c r="B686" s="44" t="s">
        <v>1828</v>
      </c>
      <c r="C686" s="13" t="s">
        <v>71</v>
      </c>
      <c r="D686" s="18" t="s">
        <v>72</v>
      </c>
      <c r="E686" s="13" t="s">
        <v>83</v>
      </c>
      <c r="F686" s="13" t="s">
        <v>1811</v>
      </c>
      <c r="H686" s="99" t="s">
        <v>16</v>
      </c>
      <c r="I686" s="90" t="s">
        <v>142</v>
      </c>
      <c r="J686" s="13" t="s">
        <v>75</v>
      </c>
      <c r="K686" s="13" t="s">
        <v>818</v>
      </c>
      <c r="L686" s="13" t="s">
        <v>1139</v>
      </c>
      <c r="M686" s="18" t="s">
        <v>1829</v>
      </c>
      <c r="N686" s="13" t="s">
        <v>76</v>
      </c>
    </row>
    <row r="687" s="13" customFormat="1" spans="1:15">
      <c r="A687" s="13" t="s">
        <v>1830</v>
      </c>
      <c r="B687" s="44" t="s">
        <v>1831</v>
      </c>
      <c r="C687" s="13" t="s">
        <v>71</v>
      </c>
      <c r="D687" s="18" t="s">
        <v>72</v>
      </c>
      <c r="E687" s="13" t="s">
        <v>73</v>
      </c>
      <c r="F687" s="13" t="s">
        <v>1811</v>
      </c>
      <c r="G687" s="13" t="s">
        <v>71</v>
      </c>
      <c r="H687" s="99" t="s">
        <v>16</v>
      </c>
      <c r="I687" s="90" t="s">
        <v>142</v>
      </c>
      <c r="J687" s="13" t="s">
        <v>75</v>
      </c>
      <c r="K687" s="13" t="s">
        <v>818</v>
      </c>
      <c r="L687" s="13" t="s">
        <v>819</v>
      </c>
      <c r="M687" s="13" t="s">
        <v>820</v>
      </c>
      <c r="N687" s="18" t="s">
        <v>1832</v>
      </c>
      <c r="O687" s="13" t="s">
        <v>76</v>
      </c>
    </row>
    <row r="688" s="13" customFormat="1" spans="1:13">
      <c r="A688" s="13" t="s">
        <v>1833</v>
      </c>
      <c r="B688" s="44" t="s">
        <v>1834</v>
      </c>
      <c r="C688" s="13" t="s">
        <v>71</v>
      </c>
      <c r="D688" s="18" t="s">
        <v>72</v>
      </c>
      <c r="E688" s="13" t="s">
        <v>121</v>
      </c>
      <c r="F688" s="13" t="s">
        <v>1811</v>
      </c>
      <c r="G688" s="13" t="s">
        <v>71</v>
      </c>
      <c r="H688" s="105" t="s">
        <v>812</v>
      </c>
      <c r="I688" s="90" t="s">
        <v>142</v>
      </c>
      <c r="J688" s="13" t="s">
        <v>75</v>
      </c>
      <c r="K688" s="13" t="s">
        <v>829</v>
      </c>
      <c r="L688" s="18" t="s">
        <v>1835</v>
      </c>
      <c r="M688" s="13" t="s">
        <v>76</v>
      </c>
    </row>
    <row r="689" s="13" customFormat="1" spans="1:16384">
      <c r="A689" s="13" t="s">
        <v>1836</v>
      </c>
      <c r="B689" s="44" t="s">
        <v>1837</v>
      </c>
      <c r="C689" s="13" t="s">
        <v>71</v>
      </c>
      <c r="D689" s="18" t="s">
        <v>72</v>
      </c>
      <c r="E689" s="13" t="s">
        <v>83</v>
      </c>
      <c r="F689" s="13" t="s">
        <v>1811</v>
      </c>
      <c r="H689" s="99" t="s">
        <v>16</v>
      </c>
      <c r="I689" s="90" t="s">
        <v>142</v>
      </c>
      <c r="J689" s="13" t="s">
        <v>75</v>
      </c>
      <c r="K689" s="13" t="s">
        <v>903</v>
      </c>
      <c r="L689" s="18" t="s">
        <v>1838</v>
      </c>
      <c r="M689" s="13" t="s">
        <v>76</v>
      </c>
      <c r="S689" s="89"/>
      <c r="T689" s="89"/>
      <c r="U689" s="89"/>
      <c r="V689" s="89"/>
      <c r="W689" s="89"/>
      <c r="X689" s="89"/>
      <c r="Y689" s="89"/>
      <c r="Z689" s="89"/>
      <c r="AA689" s="89"/>
      <c r="AB689" s="89"/>
      <c r="AC689" s="89"/>
      <c r="AD689" s="89"/>
      <c r="AE689" s="89"/>
      <c r="AF689" s="89"/>
      <c r="AG689" s="89"/>
      <c r="AH689" s="89"/>
      <c r="AI689" s="89"/>
      <c r="AJ689" s="89"/>
      <c r="AK689" s="89"/>
      <c r="AL689" s="89"/>
      <c r="AM689" s="89"/>
      <c r="AN689" s="89"/>
      <c r="AO689" s="89"/>
      <c r="AP689" s="89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89"/>
      <c r="BE689" s="89"/>
      <c r="BF689" s="89"/>
      <c r="BG689" s="89"/>
      <c r="BH689" s="89"/>
      <c r="BI689" s="89"/>
      <c r="BJ689" s="89"/>
      <c r="BK689" s="89"/>
      <c r="BL689" s="89"/>
      <c r="BM689" s="89"/>
      <c r="BN689" s="89"/>
      <c r="BO689" s="89"/>
      <c r="BP689" s="89"/>
      <c r="BQ689" s="89"/>
      <c r="BR689" s="89"/>
      <c r="BS689" s="89"/>
      <c r="BT689" s="89"/>
      <c r="BU689" s="89"/>
      <c r="BV689" s="89"/>
      <c r="BW689" s="89"/>
      <c r="BX689" s="89"/>
      <c r="BY689" s="89"/>
      <c r="BZ689" s="89"/>
      <c r="CA689" s="89"/>
      <c r="CB689" s="89"/>
      <c r="CC689" s="89"/>
      <c r="CD689" s="89"/>
      <c r="CE689" s="89"/>
      <c r="CF689" s="89"/>
      <c r="CG689" s="89"/>
      <c r="CH689" s="89"/>
      <c r="CI689" s="89"/>
      <c r="CJ689" s="89"/>
      <c r="CK689" s="89"/>
      <c r="CL689" s="89"/>
      <c r="CM689" s="89"/>
      <c r="CN689" s="89"/>
      <c r="CO689" s="89"/>
      <c r="CP689" s="89"/>
      <c r="CQ689" s="89"/>
      <c r="CR689" s="89"/>
      <c r="CS689" s="89"/>
      <c r="CT689" s="89"/>
      <c r="CU689" s="89"/>
      <c r="CV689" s="89"/>
      <c r="CW689" s="89"/>
      <c r="CX689" s="89"/>
      <c r="CY689" s="89"/>
      <c r="CZ689" s="89"/>
      <c r="DA689" s="89"/>
      <c r="DB689" s="89"/>
      <c r="DC689" s="89"/>
      <c r="DD689" s="89"/>
      <c r="DE689" s="89"/>
      <c r="DF689" s="89"/>
      <c r="DG689" s="89"/>
      <c r="DH689" s="89"/>
      <c r="DI689" s="89"/>
      <c r="DJ689" s="89"/>
      <c r="DK689" s="89"/>
      <c r="DL689" s="89"/>
      <c r="DM689" s="89"/>
      <c r="DN689" s="89"/>
      <c r="DO689" s="89"/>
      <c r="DP689" s="89"/>
      <c r="DQ689" s="89"/>
      <c r="DR689" s="89"/>
      <c r="DS689" s="89"/>
      <c r="DT689" s="89"/>
      <c r="DU689" s="89"/>
      <c r="DV689" s="89"/>
      <c r="DW689" s="89"/>
      <c r="DX689" s="89"/>
      <c r="DY689" s="89"/>
      <c r="DZ689" s="89"/>
      <c r="EA689" s="89"/>
      <c r="EB689" s="89"/>
      <c r="EC689" s="89"/>
      <c r="ED689" s="89"/>
      <c r="EE689" s="89"/>
      <c r="EF689" s="89"/>
      <c r="EG689" s="89"/>
      <c r="EH689" s="89"/>
      <c r="EI689" s="89"/>
      <c r="EJ689" s="89"/>
      <c r="EK689" s="89"/>
      <c r="EL689" s="89"/>
      <c r="EM689" s="89"/>
      <c r="EN689" s="89"/>
      <c r="EO689" s="89"/>
      <c r="EP689" s="89"/>
      <c r="EQ689" s="89"/>
      <c r="ER689" s="89"/>
      <c r="ES689" s="89"/>
      <c r="ET689" s="89"/>
      <c r="EU689" s="89"/>
      <c r="EV689" s="89"/>
      <c r="EW689" s="89"/>
      <c r="EX689" s="89"/>
      <c r="EY689" s="89"/>
      <c r="EZ689" s="89"/>
      <c r="FA689" s="89"/>
      <c r="FB689" s="89"/>
      <c r="FC689" s="89"/>
      <c r="FD689" s="89"/>
      <c r="FE689" s="89"/>
      <c r="FF689" s="89"/>
      <c r="FG689" s="89"/>
      <c r="FH689" s="89"/>
      <c r="FI689" s="89"/>
      <c r="FJ689" s="89"/>
      <c r="FK689" s="89"/>
      <c r="FL689" s="89"/>
      <c r="FM689" s="89"/>
      <c r="FN689" s="89"/>
      <c r="FO689" s="89"/>
      <c r="FP689" s="89"/>
      <c r="FQ689" s="89"/>
      <c r="FR689" s="89"/>
      <c r="FS689" s="89"/>
      <c r="FT689" s="89"/>
      <c r="FU689" s="89"/>
      <c r="FV689" s="89"/>
      <c r="FW689" s="89"/>
      <c r="FX689" s="89"/>
      <c r="FY689" s="89"/>
      <c r="FZ689" s="89"/>
      <c r="GA689" s="89"/>
      <c r="GB689" s="89"/>
      <c r="GC689" s="89"/>
      <c r="GD689" s="89"/>
      <c r="GE689" s="89"/>
      <c r="GF689" s="89"/>
      <c r="GG689" s="89"/>
      <c r="GH689" s="89"/>
      <c r="GI689" s="89"/>
      <c r="GJ689" s="89"/>
      <c r="GK689" s="89"/>
      <c r="GL689" s="89"/>
      <c r="GM689" s="89"/>
      <c r="GN689" s="89"/>
      <c r="GO689" s="89"/>
      <c r="GP689" s="89"/>
      <c r="GQ689" s="89"/>
      <c r="GR689" s="89"/>
      <c r="GS689" s="89"/>
      <c r="GT689" s="89"/>
      <c r="GU689" s="89"/>
      <c r="GV689" s="89"/>
      <c r="GW689" s="89"/>
      <c r="GX689" s="89"/>
      <c r="GY689" s="89"/>
      <c r="GZ689" s="89"/>
      <c r="HA689" s="89"/>
      <c r="HB689" s="89"/>
      <c r="HC689" s="89"/>
      <c r="HD689" s="89"/>
      <c r="HE689" s="89"/>
      <c r="HF689" s="89"/>
      <c r="HG689" s="89"/>
      <c r="HH689" s="89"/>
      <c r="HI689" s="89"/>
      <c r="HJ689" s="89"/>
      <c r="HK689" s="89"/>
      <c r="HL689" s="89"/>
      <c r="HM689" s="89"/>
      <c r="HN689" s="89"/>
      <c r="HO689" s="89"/>
      <c r="HP689" s="89"/>
      <c r="HQ689" s="89"/>
      <c r="HR689" s="89"/>
      <c r="HS689" s="89"/>
      <c r="HT689" s="89"/>
      <c r="HU689" s="89"/>
      <c r="HV689" s="89"/>
      <c r="HW689" s="89"/>
      <c r="HX689" s="89"/>
      <c r="HY689" s="89"/>
      <c r="HZ689" s="89"/>
      <c r="IA689" s="89"/>
      <c r="IB689" s="89"/>
      <c r="IC689" s="89"/>
      <c r="ID689" s="89"/>
      <c r="IE689" s="89"/>
      <c r="IF689" s="89"/>
      <c r="IG689" s="89"/>
      <c r="IH689" s="89"/>
      <c r="II689" s="89"/>
      <c r="IJ689" s="89"/>
      <c r="IK689" s="89"/>
      <c r="IL689" s="89"/>
      <c r="IM689" s="89"/>
      <c r="IN689" s="89"/>
      <c r="IO689" s="89"/>
      <c r="IP689" s="89"/>
      <c r="IQ689" s="89"/>
      <c r="IR689" s="89"/>
      <c r="IS689" s="89"/>
      <c r="IT689" s="89"/>
      <c r="IU689" s="89"/>
      <c r="IV689" s="89"/>
      <c r="IW689" s="89"/>
      <c r="IX689" s="89"/>
      <c r="IY689" s="89"/>
      <c r="IZ689" s="89"/>
      <c r="JA689" s="89"/>
      <c r="JB689" s="89"/>
      <c r="JC689" s="89"/>
      <c r="JD689" s="89"/>
      <c r="JE689" s="89"/>
      <c r="JF689" s="89"/>
      <c r="JG689" s="89"/>
      <c r="JH689" s="89"/>
      <c r="JI689" s="89"/>
      <c r="JJ689" s="89"/>
      <c r="JK689" s="89"/>
      <c r="JL689" s="89"/>
      <c r="JM689" s="89"/>
      <c r="JN689" s="89"/>
      <c r="JO689" s="89"/>
      <c r="JP689" s="89"/>
      <c r="JQ689" s="89"/>
      <c r="JR689" s="89"/>
      <c r="JS689" s="89"/>
      <c r="JT689" s="89"/>
      <c r="JU689" s="89"/>
      <c r="JV689" s="89"/>
      <c r="JW689" s="89"/>
      <c r="JX689" s="89"/>
      <c r="JY689" s="89"/>
      <c r="JZ689" s="89"/>
      <c r="KA689" s="89"/>
      <c r="KB689" s="89"/>
      <c r="KC689" s="89"/>
      <c r="KD689" s="89"/>
      <c r="KE689" s="89"/>
      <c r="KF689" s="89"/>
      <c r="KG689" s="89"/>
      <c r="KH689" s="89"/>
      <c r="KI689" s="89"/>
      <c r="KJ689" s="89"/>
      <c r="KK689" s="89"/>
      <c r="KL689" s="89"/>
      <c r="KM689" s="89"/>
      <c r="KN689" s="89"/>
      <c r="KO689" s="89"/>
      <c r="KP689" s="89"/>
      <c r="KQ689" s="89"/>
      <c r="KR689" s="89"/>
      <c r="KS689" s="89"/>
      <c r="KT689" s="89"/>
      <c r="KU689" s="89"/>
      <c r="KV689" s="89"/>
      <c r="KW689" s="89"/>
      <c r="KX689" s="89"/>
      <c r="KY689" s="89"/>
      <c r="KZ689" s="89"/>
      <c r="LA689" s="89"/>
      <c r="LB689" s="89"/>
      <c r="LC689" s="89"/>
      <c r="LD689" s="89"/>
      <c r="LE689" s="89"/>
      <c r="LF689" s="89"/>
      <c r="LG689" s="89"/>
      <c r="LH689" s="89"/>
      <c r="LI689" s="89"/>
      <c r="LJ689" s="89"/>
      <c r="LK689" s="89"/>
      <c r="LL689" s="89"/>
      <c r="LM689" s="89"/>
      <c r="LN689" s="89"/>
      <c r="LO689" s="89"/>
      <c r="LP689" s="89"/>
      <c r="LQ689" s="89"/>
      <c r="LR689" s="89"/>
      <c r="LS689" s="89"/>
      <c r="LT689" s="89"/>
      <c r="LU689" s="89"/>
      <c r="LV689" s="89"/>
      <c r="LW689" s="89"/>
      <c r="LX689" s="89"/>
      <c r="LY689" s="89"/>
      <c r="LZ689" s="89"/>
      <c r="MA689" s="89"/>
      <c r="MB689" s="89"/>
      <c r="MC689" s="89"/>
      <c r="MD689" s="89"/>
      <c r="ME689" s="89"/>
      <c r="MF689" s="89"/>
      <c r="MG689" s="89"/>
      <c r="MH689" s="89"/>
      <c r="MI689" s="89"/>
      <c r="MJ689" s="89"/>
      <c r="MK689" s="89"/>
      <c r="ML689" s="89"/>
      <c r="MM689" s="89"/>
      <c r="MN689" s="89"/>
      <c r="MO689" s="89"/>
      <c r="MP689" s="89"/>
      <c r="MQ689" s="89"/>
      <c r="MR689" s="89"/>
      <c r="MS689" s="89"/>
      <c r="MT689" s="89"/>
      <c r="MU689" s="89"/>
      <c r="MV689" s="89"/>
      <c r="MW689" s="89"/>
      <c r="MX689" s="89"/>
      <c r="MY689" s="89"/>
      <c r="MZ689" s="89"/>
      <c r="NA689" s="89"/>
      <c r="NB689" s="89"/>
      <c r="NC689" s="89"/>
      <c r="ND689" s="89"/>
      <c r="NE689" s="89"/>
      <c r="NF689" s="89"/>
      <c r="NG689" s="89"/>
      <c r="NH689" s="89"/>
      <c r="NI689" s="89"/>
      <c r="NJ689" s="89"/>
      <c r="NK689" s="89"/>
      <c r="NL689" s="89"/>
      <c r="NM689" s="89"/>
      <c r="NN689" s="89"/>
      <c r="NO689" s="89"/>
      <c r="NP689" s="89"/>
      <c r="NQ689" s="89"/>
      <c r="NR689" s="89"/>
      <c r="NS689" s="89"/>
      <c r="NT689" s="89"/>
      <c r="NU689" s="89"/>
      <c r="NV689" s="89"/>
      <c r="NW689" s="89"/>
      <c r="NX689" s="89"/>
      <c r="NY689" s="89"/>
      <c r="NZ689" s="89"/>
      <c r="OA689" s="89"/>
      <c r="OB689" s="89"/>
      <c r="OC689" s="89"/>
      <c r="OD689" s="89"/>
      <c r="OE689" s="89"/>
      <c r="OF689" s="89"/>
      <c r="OG689" s="89"/>
      <c r="OH689" s="89"/>
      <c r="OI689" s="89"/>
      <c r="OJ689" s="89"/>
      <c r="OK689" s="89"/>
      <c r="OL689" s="89"/>
      <c r="OM689" s="89"/>
      <c r="ON689" s="89"/>
      <c r="OO689" s="89"/>
      <c r="OP689" s="89"/>
      <c r="OQ689" s="89"/>
      <c r="OR689" s="89"/>
      <c r="OS689" s="89"/>
      <c r="OT689" s="89"/>
      <c r="OU689" s="89"/>
      <c r="OV689" s="89"/>
      <c r="OW689" s="89"/>
      <c r="OX689" s="89"/>
      <c r="OY689" s="89"/>
      <c r="OZ689" s="89"/>
      <c r="PA689" s="89"/>
      <c r="PB689" s="89"/>
      <c r="PC689" s="89"/>
      <c r="PD689" s="89"/>
      <c r="PE689" s="89"/>
      <c r="PF689" s="89"/>
      <c r="PG689" s="89"/>
      <c r="PH689" s="89"/>
      <c r="PI689" s="89"/>
      <c r="PJ689" s="89"/>
      <c r="PK689" s="89"/>
      <c r="PL689" s="89"/>
      <c r="PM689" s="89"/>
      <c r="PN689" s="89"/>
      <c r="PO689" s="89"/>
      <c r="PP689" s="89"/>
      <c r="PQ689" s="89"/>
      <c r="PR689" s="89"/>
      <c r="PS689" s="89"/>
      <c r="PT689" s="89"/>
      <c r="PU689" s="89"/>
      <c r="PV689" s="89"/>
      <c r="PW689" s="89"/>
      <c r="PX689" s="89"/>
      <c r="PY689" s="89"/>
      <c r="PZ689" s="89"/>
      <c r="QA689" s="89"/>
      <c r="QB689" s="89"/>
      <c r="QC689" s="89"/>
      <c r="QD689" s="89"/>
      <c r="QE689" s="89"/>
      <c r="QF689" s="89"/>
      <c r="QG689" s="89"/>
      <c r="QH689" s="89"/>
      <c r="QI689" s="89"/>
      <c r="QJ689" s="89"/>
      <c r="QK689" s="89"/>
      <c r="QL689" s="89"/>
      <c r="QM689" s="89"/>
      <c r="QN689" s="89"/>
      <c r="QO689" s="89"/>
      <c r="QP689" s="89"/>
      <c r="QQ689" s="89"/>
      <c r="QR689" s="89"/>
      <c r="QS689" s="89"/>
      <c r="QT689" s="89"/>
      <c r="QU689" s="89"/>
      <c r="QV689" s="89"/>
      <c r="QW689" s="89"/>
      <c r="QX689" s="89"/>
      <c r="QY689" s="89"/>
      <c r="QZ689" s="89"/>
      <c r="RA689" s="89"/>
      <c r="RB689" s="89"/>
      <c r="RC689" s="89"/>
      <c r="RD689" s="89"/>
      <c r="RE689" s="89"/>
      <c r="RF689" s="89"/>
      <c r="RG689" s="89"/>
      <c r="RH689" s="89"/>
      <c r="RI689" s="89"/>
      <c r="RJ689" s="89"/>
      <c r="RK689" s="89"/>
      <c r="RL689" s="89"/>
      <c r="RM689" s="89"/>
      <c r="RN689" s="89"/>
      <c r="RO689" s="89"/>
      <c r="RP689" s="89"/>
      <c r="RQ689" s="89"/>
      <c r="RR689" s="89"/>
      <c r="RS689" s="89"/>
      <c r="RT689" s="89"/>
      <c r="RU689" s="89"/>
      <c r="RV689" s="89"/>
      <c r="RW689" s="89"/>
      <c r="RX689" s="89"/>
      <c r="RY689" s="89"/>
      <c r="RZ689" s="89"/>
      <c r="SA689" s="89"/>
      <c r="SB689" s="89"/>
      <c r="SC689" s="89"/>
      <c r="SD689" s="89"/>
      <c r="SE689" s="89"/>
      <c r="SF689" s="89"/>
      <c r="SG689" s="89"/>
      <c r="SH689" s="89"/>
      <c r="SI689" s="89"/>
      <c r="SJ689" s="89"/>
      <c r="SK689" s="89"/>
      <c r="SL689" s="89"/>
      <c r="SM689" s="89"/>
      <c r="SN689" s="89"/>
      <c r="SO689" s="89"/>
      <c r="SP689" s="89"/>
      <c r="SQ689" s="89"/>
      <c r="SR689" s="89"/>
      <c r="SS689" s="89"/>
      <c r="ST689" s="89"/>
      <c r="SU689" s="89"/>
      <c r="SV689" s="89"/>
      <c r="SW689" s="89"/>
      <c r="SX689" s="89"/>
      <c r="SY689" s="89"/>
      <c r="SZ689" s="89"/>
      <c r="TA689" s="89"/>
      <c r="TB689" s="89"/>
      <c r="TC689" s="89"/>
      <c r="TD689" s="89"/>
      <c r="TE689" s="89"/>
      <c r="TF689" s="89"/>
      <c r="TG689" s="89"/>
      <c r="TH689" s="89"/>
      <c r="TI689" s="89"/>
      <c r="TJ689" s="89"/>
      <c r="TK689" s="89"/>
      <c r="TL689" s="89"/>
      <c r="TM689" s="89"/>
      <c r="TN689" s="89"/>
      <c r="TO689" s="89"/>
      <c r="TP689" s="89"/>
      <c r="TQ689" s="89"/>
      <c r="TR689" s="89"/>
      <c r="TS689" s="89"/>
      <c r="TT689" s="89"/>
      <c r="TU689" s="89"/>
      <c r="TV689" s="89"/>
      <c r="TW689" s="89"/>
      <c r="TX689" s="89"/>
      <c r="TY689" s="89"/>
      <c r="TZ689" s="89"/>
      <c r="UA689" s="89"/>
      <c r="UB689" s="89"/>
      <c r="UC689" s="89"/>
      <c r="UD689" s="89"/>
      <c r="UE689" s="89"/>
      <c r="UF689" s="89"/>
      <c r="UG689" s="89"/>
      <c r="UH689" s="89"/>
      <c r="UI689" s="89"/>
      <c r="UJ689" s="89"/>
      <c r="UK689" s="89"/>
      <c r="UL689" s="89"/>
      <c r="UM689" s="89"/>
      <c r="UN689" s="89"/>
      <c r="UO689" s="89"/>
      <c r="UP689" s="89"/>
      <c r="UQ689" s="89"/>
      <c r="UR689" s="89"/>
      <c r="US689" s="89"/>
      <c r="UT689" s="89"/>
      <c r="UU689" s="89"/>
      <c r="UV689" s="89"/>
      <c r="UW689" s="89"/>
      <c r="UX689" s="89"/>
      <c r="UY689" s="89"/>
      <c r="UZ689" s="89"/>
      <c r="VA689" s="89"/>
      <c r="VB689" s="89"/>
      <c r="VC689" s="89"/>
      <c r="VD689" s="89"/>
      <c r="VE689" s="89"/>
      <c r="VF689" s="89"/>
      <c r="VG689" s="89"/>
      <c r="VH689" s="89"/>
      <c r="VI689" s="89"/>
      <c r="VJ689" s="89"/>
      <c r="VK689" s="89"/>
      <c r="VL689" s="89"/>
      <c r="VM689" s="89"/>
      <c r="VN689" s="89"/>
      <c r="VO689" s="89"/>
      <c r="VP689" s="89"/>
      <c r="VQ689" s="89"/>
      <c r="VR689" s="89"/>
      <c r="VS689" s="89"/>
      <c r="VT689" s="89"/>
      <c r="VU689" s="89"/>
      <c r="VV689" s="89"/>
      <c r="VW689" s="89"/>
      <c r="VX689" s="89"/>
      <c r="VY689" s="89"/>
      <c r="VZ689" s="89"/>
      <c r="WA689" s="89"/>
      <c r="WB689" s="89"/>
      <c r="WC689" s="89"/>
      <c r="WD689" s="89"/>
      <c r="WE689" s="89"/>
      <c r="WF689" s="89"/>
      <c r="WG689" s="89"/>
      <c r="WH689" s="89"/>
      <c r="WI689" s="89"/>
      <c r="WJ689" s="89"/>
      <c r="WK689" s="89"/>
      <c r="WL689" s="89"/>
      <c r="WM689" s="89"/>
      <c r="WN689" s="89"/>
      <c r="WO689" s="89"/>
      <c r="WP689" s="89"/>
      <c r="WQ689" s="89"/>
      <c r="WR689" s="89"/>
      <c r="WS689" s="89"/>
      <c r="WT689" s="89"/>
      <c r="WU689" s="89"/>
      <c r="WV689" s="89"/>
      <c r="WW689" s="89"/>
      <c r="WX689" s="89"/>
      <c r="WY689" s="89"/>
      <c r="WZ689" s="89"/>
      <c r="XA689" s="89"/>
      <c r="XB689" s="89"/>
      <c r="XC689" s="89"/>
      <c r="XD689" s="89"/>
      <c r="XE689" s="89"/>
      <c r="XF689" s="89"/>
      <c r="XG689" s="89"/>
      <c r="XH689" s="89"/>
      <c r="XI689" s="89"/>
      <c r="XJ689" s="89"/>
      <c r="XK689" s="89"/>
      <c r="XL689" s="89"/>
      <c r="XM689" s="89"/>
      <c r="XN689" s="89"/>
      <c r="XO689" s="89"/>
      <c r="XP689" s="89"/>
      <c r="XQ689" s="89"/>
      <c r="XR689" s="89"/>
      <c r="XS689" s="89"/>
      <c r="XT689" s="89"/>
      <c r="XU689" s="89"/>
      <c r="XV689" s="89"/>
      <c r="XW689" s="89"/>
      <c r="XX689" s="89"/>
      <c r="XY689" s="89"/>
      <c r="XZ689" s="89"/>
      <c r="YA689" s="89"/>
      <c r="YB689" s="89"/>
      <c r="YC689" s="89"/>
      <c r="YD689" s="89"/>
      <c r="YE689" s="89"/>
      <c r="YF689" s="89"/>
      <c r="YG689" s="89"/>
      <c r="YH689" s="89"/>
      <c r="YI689" s="89"/>
      <c r="YJ689" s="89"/>
      <c r="YK689" s="89"/>
      <c r="YL689" s="89"/>
      <c r="YM689" s="89"/>
      <c r="YN689" s="89"/>
      <c r="YO689" s="89"/>
      <c r="YP689" s="89"/>
      <c r="YQ689" s="89"/>
      <c r="YR689" s="89"/>
      <c r="YS689" s="89"/>
      <c r="YT689" s="89"/>
      <c r="YU689" s="89"/>
      <c r="YV689" s="89"/>
      <c r="YW689" s="89"/>
      <c r="YX689" s="89"/>
      <c r="YY689" s="89"/>
      <c r="YZ689" s="89"/>
      <c r="ZA689" s="89"/>
      <c r="ZB689" s="89"/>
      <c r="ZC689" s="89"/>
      <c r="ZD689" s="89"/>
      <c r="ZE689" s="89"/>
      <c r="ZF689" s="89"/>
      <c r="ZG689" s="89"/>
      <c r="ZH689" s="89"/>
      <c r="ZI689" s="89"/>
      <c r="ZJ689" s="89"/>
      <c r="ZK689" s="89"/>
      <c r="ZL689" s="89"/>
      <c r="ZM689" s="89"/>
      <c r="ZN689" s="89"/>
      <c r="ZO689" s="89"/>
      <c r="ZP689" s="89"/>
      <c r="ZQ689" s="89"/>
      <c r="ZR689" s="89"/>
      <c r="ZS689" s="89"/>
      <c r="ZT689" s="89"/>
      <c r="ZU689" s="89"/>
      <c r="ZV689" s="89"/>
      <c r="ZW689" s="89"/>
      <c r="ZX689" s="89"/>
      <c r="ZY689" s="89"/>
      <c r="ZZ689" s="89"/>
      <c r="AAA689" s="89"/>
      <c r="AAB689" s="89"/>
      <c r="AAC689" s="89"/>
      <c r="AAD689" s="89"/>
      <c r="AAE689" s="89"/>
      <c r="AAF689" s="89"/>
      <c r="AAG689" s="89"/>
      <c r="AAH689" s="89"/>
      <c r="AAI689" s="89"/>
      <c r="AAJ689" s="89"/>
      <c r="AAK689" s="89"/>
      <c r="AAL689" s="89"/>
      <c r="AAM689" s="89"/>
      <c r="AAN689" s="89"/>
      <c r="AAO689" s="89"/>
      <c r="AAP689" s="89"/>
      <c r="AAQ689" s="89"/>
      <c r="AAR689" s="89"/>
      <c r="AAS689" s="89"/>
      <c r="AAT689" s="89"/>
      <c r="AAU689" s="89"/>
      <c r="AAV689" s="89"/>
      <c r="AAW689" s="89"/>
      <c r="AAX689" s="89"/>
      <c r="AAY689" s="89"/>
      <c r="AAZ689" s="89"/>
      <c r="ABA689" s="89"/>
      <c r="ABB689" s="89"/>
      <c r="ABC689" s="89"/>
      <c r="ABD689" s="89"/>
      <c r="ABE689" s="89"/>
      <c r="ABF689" s="89"/>
      <c r="ABG689" s="89"/>
      <c r="ABH689" s="89"/>
      <c r="ABI689" s="89"/>
      <c r="ABJ689" s="89"/>
      <c r="ABK689" s="89"/>
      <c r="ABL689" s="89"/>
      <c r="ABM689" s="89"/>
      <c r="ABN689" s="89"/>
      <c r="ABO689" s="89"/>
      <c r="ABP689" s="89"/>
      <c r="ABQ689" s="89"/>
      <c r="ABR689" s="89"/>
      <c r="ABS689" s="89"/>
      <c r="ABT689" s="89"/>
      <c r="ABU689" s="89"/>
      <c r="ABV689" s="89"/>
      <c r="ABW689" s="89"/>
      <c r="ABX689" s="89"/>
      <c r="ABY689" s="89"/>
      <c r="ABZ689" s="89"/>
      <c r="ACA689" s="89"/>
      <c r="ACB689" s="89"/>
      <c r="ACC689" s="89"/>
      <c r="ACD689" s="89"/>
      <c r="ACE689" s="89"/>
      <c r="ACF689" s="89"/>
      <c r="ACG689" s="89"/>
      <c r="ACH689" s="89"/>
      <c r="ACI689" s="89"/>
      <c r="ACJ689" s="89"/>
      <c r="ACK689" s="89"/>
      <c r="ACL689" s="89"/>
      <c r="ACM689" s="89"/>
      <c r="ACN689" s="89"/>
      <c r="ACO689" s="89"/>
      <c r="ACP689" s="89"/>
      <c r="ACQ689" s="89"/>
      <c r="ACR689" s="89"/>
      <c r="ACS689" s="89"/>
      <c r="ACT689" s="89"/>
      <c r="ACU689" s="89"/>
      <c r="ACV689" s="89"/>
      <c r="ACW689" s="89"/>
      <c r="ACX689" s="89"/>
      <c r="ACY689" s="89"/>
      <c r="ACZ689" s="89"/>
      <c r="ADA689" s="89"/>
      <c r="ADB689" s="89"/>
      <c r="ADC689" s="89"/>
      <c r="ADD689" s="89"/>
      <c r="ADE689" s="89"/>
      <c r="ADF689" s="89"/>
      <c r="ADG689" s="89"/>
      <c r="ADH689" s="89"/>
      <c r="ADI689" s="89"/>
      <c r="ADJ689" s="89"/>
      <c r="ADK689" s="89"/>
      <c r="ADL689" s="89"/>
      <c r="ADM689" s="89"/>
      <c r="ADN689" s="89"/>
      <c r="ADO689" s="89"/>
      <c r="ADP689" s="89"/>
      <c r="ADQ689" s="89"/>
      <c r="ADR689" s="89"/>
      <c r="ADS689" s="89"/>
      <c r="ADT689" s="89"/>
      <c r="ADU689" s="89"/>
      <c r="ADV689" s="89"/>
      <c r="ADW689" s="89"/>
      <c r="ADX689" s="89"/>
      <c r="ADY689" s="89"/>
      <c r="ADZ689" s="89"/>
      <c r="AEA689" s="89"/>
      <c r="AEB689" s="89"/>
      <c r="AEC689" s="89"/>
      <c r="AED689" s="89"/>
      <c r="AEE689" s="89"/>
      <c r="AEF689" s="89"/>
      <c r="AEG689" s="89"/>
      <c r="AEH689" s="89"/>
      <c r="AEI689" s="89"/>
      <c r="AEJ689" s="89"/>
      <c r="AEK689" s="89"/>
      <c r="AEL689" s="89"/>
      <c r="AEM689" s="89"/>
      <c r="AEN689" s="89"/>
      <c r="AEO689" s="89"/>
      <c r="AEP689" s="89"/>
      <c r="AEQ689" s="89"/>
      <c r="AER689" s="89"/>
      <c r="AES689" s="89"/>
      <c r="AET689" s="89"/>
      <c r="AEU689" s="89"/>
      <c r="AEV689" s="89"/>
      <c r="AEW689" s="89"/>
      <c r="AEX689" s="89"/>
      <c r="AEY689" s="89"/>
      <c r="AEZ689" s="89"/>
      <c r="AFA689" s="89"/>
      <c r="AFB689" s="89"/>
      <c r="AFC689" s="89"/>
      <c r="AFD689" s="89"/>
      <c r="AFE689" s="89"/>
      <c r="AFF689" s="89"/>
      <c r="AFG689" s="89"/>
      <c r="AFH689" s="89"/>
      <c r="AFI689" s="89"/>
      <c r="AFJ689" s="89"/>
      <c r="AFK689" s="89"/>
      <c r="AFL689" s="89"/>
      <c r="AFM689" s="89"/>
      <c r="AFN689" s="89"/>
      <c r="AFO689" s="89"/>
      <c r="AFP689" s="89"/>
      <c r="AFQ689" s="89"/>
      <c r="AFR689" s="89"/>
      <c r="AFS689" s="89"/>
      <c r="AFT689" s="89"/>
      <c r="AFU689" s="89"/>
      <c r="AFV689" s="89"/>
      <c r="AFW689" s="89"/>
      <c r="AFX689" s="89"/>
      <c r="AFY689" s="89"/>
      <c r="AFZ689" s="89"/>
      <c r="AGA689" s="89"/>
      <c r="AGB689" s="89"/>
      <c r="AGC689" s="89"/>
      <c r="AGD689" s="89"/>
      <c r="AGE689" s="89"/>
      <c r="AGF689" s="89"/>
      <c r="AGG689" s="89"/>
      <c r="AGH689" s="89"/>
      <c r="AGI689" s="89"/>
      <c r="AGJ689" s="89"/>
      <c r="AGK689" s="89"/>
      <c r="AGL689" s="89"/>
      <c r="AGM689" s="89"/>
      <c r="AGN689" s="89"/>
      <c r="AGO689" s="89"/>
      <c r="AGP689" s="89"/>
      <c r="AGQ689" s="89"/>
      <c r="AGR689" s="89"/>
      <c r="AGS689" s="89"/>
      <c r="AGT689" s="89"/>
      <c r="AGU689" s="89"/>
      <c r="AGV689" s="89"/>
      <c r="AGW689" s="89"/>
      <c r="AGX689" s="89"/>
      <c r="AGY689" s="89"/>
      <c r="AGZ689" s="89"/>
      <c r="AHA689" s="89"/>
      <c r="AHB689" s="89"/>
      <c r="AHC689" s="89"/>
      <c r="AHD689" s="89"/>
      <c r="AHE689" s="89"/>
      <c r="AHF689" s="89"/>
      <c r="AHG689" s="89"/>
      <c r="AHH689" s="89"/>
      <c r="AHI689" s="89"/>
      <c r="AHJ689" s="89"/>
      <c r="AHK689" s="89"/>
      <c r="AHL689" s="89"/>
      <c r="AHM689" s="89"/>
      <c r="AHN689" s="89"/>
      <c r="AHO689" s="89"/>
      <c r="AHP689" s="89"/>
      <c r="AHQ689" s="89"/>
      <c r="AHR689" s="89"/>
      <c r="AHS689" s="89"/>
      <c r="AHT689" s="89"/>
      <c r="AHU689" s="89"/>
      <c r="AHV689" s="89"/>
      <c r="AHW689" s="89"/>
      <c r="AHX689" s="89"/>
      <c r="AHY689" s="89"/>
      <c r="AHZ689" s="89"/>
      <c r="AIA689" s="89"/>
      <c r="AIB689" s="89"/>
      <c r="AIC689" s="89"/>
      <c r="AID689" s="89"/>
      <c r="AIE689" s="89"/>
      <c r="AIF689" s="89"/>
      <c r="AIG689" s="89"/>
      <c r="AIH689" s="89"/>
      <c r="AII689" s="89"/>
      <c r="AIJ689" s="89"/>
      <c r="AIK689" s="89"/>
      <c r="AIL689" s="89"/>
      <c r="AIM689" s="89"/>
      <c r="AIN689" s="89"/>
      <c r="AIO689" s="89"/>
      <c r="AIP689" s="89"/>
      <c r="AIQ689" s="89"/>
      <c r="AIR689" s="89"/>
      <c r="AIS689" s="89"/>
      <c r="AIT689" s="89"/>
      <c r="AIU689" s="89"/>
      <c r="AIV689" s="89"/>
      <c r="AIW689" s="89"/>
      <c r="AIX689" s="89"/>
      <c r="AIY689" s="89"/>
      <c r="AIZ689" s="89"/>
      <c r="AJA689" s="89"/>
      <c r="AJB689" s="89"/>
      <c r="AJC689" s="89"/>
      <c r="AJD689" s="89"/>
      <c r="AJE689" s="89"/>
      <c r="AJF689" s="89"/>
      <c r="AJG689" s="89"/>
      <c r="AJH689" s="89"/>
      <c r="AJI689" s="89"/>
      <c r="AJJ689" s="89"/>
      <c r="AJK689" s="89"/>
      <c r="AJL689" s="89"/>
      <c r="AJM689" s="89"/>
      <c r="AJN689" s="89"/>
      <c r="AJO689" s="89"/>
      <c r="AJP689" s="89"/>
      <c r="AJQ689" s="89"/>
      <c r="AJR689" s="89"/>
      <c r="AJS689" s="89"/>
      <c r="AJT689" s="89"/>
      <c r="AJU689" s="89"/>
      <c r="AJV689" s="89"/>
      <c r="AJW689" s="89"/>
      <c r="AJX689" s="89"/>
      <c r="AJY689" s="89"/>
      <c r="AJZ689" s="89"/>
      <c r="AKA689" s="89"/>
      <c r="AKB689" s="89"/>
      <c r="AKC689" s="89"/>
      <c r="AKD689" s="89"/>
      <c r="AKE689" s="89"/>
      <c r="AKF689" s="89"/>
      <c r="AKG689" s="89"/>
      <c r="AKH689" s="89"/>
      <c r="AKI689" s="89"/>
      <c r="AKJ689" s="89"/>
      <c r="AKK689" s="89"/>
      <c r="AKL689" s="89"/>
      <c r="AKM689" s="89"/>
      <c r="AKN689" s="89"/>
      <c r="AKO689" s="89"/>
      <c r="AKP689" s="89"/>
      <c r="AKQ689" s="89"/>
      <c r="AKR689" s="89"/>
      <c r="AKS689" s="89"/>
      <c r="AKT689" s="89"/>
      <c r="AKU689" s="89"/>
      <c r="AKV689" s="89"/>
      <c r="AKW689" s="89"/>
      <c r="AKX689" s="89"/>
      <c r="AKY689" s="89"/>
      <c r="AKZ689" s="89"/>
      <c r="ALA689" s="89"/>
      <c r="ALB689" s="89"/>
      <c r="ALC689" s="89"/>
      <c r="ALD689" s="89"/>
      <c r="ALE689" s="89"/>
      <c r="ALF689" s="89"/>
      <c r="ALG689" s="89"/>
      <c r="ALH689" s="89"/>
      <c r="ALI689" s="89"/>
      <c r="ALJ689" s="89"/>
      <c r="ALK689" s="89"/>
      <c r="ALL689" s="89"/>
      <c r="ALM689" s="89"/>
      <c r="ALN689" s="89"/>
      <c r="ALO689" s="89"/>
      <c r="ALP689" s="89"/>
      <c r="ALQ689" s="89"/>
      <c r="ALR689" s="89"/>
      <c r="ALS689" s="89"/>
      <c r="ALT689" s="89"/>
      <c r="ALU689" s="89"/>
      <c r="ALV689" s="89"/>
      <c r="ALW689" s="89"/>
      <c r="ALX689" s="89"/>
      <c r="ALY689" s="89"/>
      <c r="ALZ689" s="89"/>
      <c r="AMA689" s="89"/>
      <c r="AMB689" s="89"/>
      <c r="AMC689" s="89"/>
      <c r="AMD689" s="89"/>
      <c r="AME689" s="89"/>
      <c r="AMF689" s="89"/>
      <c r="AMG689" s="89"/>
      <c r="AMH689" s="89"/>
      <c r="AMI689" s="89"/>
      <c r="AMJ689" s="89"/>
      <c r="AMK689" s="89"/>
      <c r="AML689" s="89"/>
      <c r="AMM689" s="89"/>
      <c r="AMN689" s="89"/>
      <c r="AMO689" s="89"/>
      <c r="AMP689" s="89"/>
      <c r="AMQ689" s="89"/>
      <c r="AMR689" s="89"/>
      <c r="AMS689" s="89"/>
      <c r="AMT689" s="89"/>
      <c r="AMU689" s="89"/>
      <c r="AMV689" s="89"/>
      <c r="AMW689" s="89"/>
      <c r="AMX689" s="89"/>
      <c r="AMY689" s="89"/>
      <c r="AMZ689" s="89"/>
      <c r="ANA689" s="89"/>
      <c r="ANB689" s="89"/>
      <c r="ANC689" s="89"/>
      <c r="AND689" s="89"/>
      <c r="ANE689" s="89"/>
      <c r="ANF689" s="89"/>
      <c r="ANG689" s="89"/>
      <c r="ANH689" s="89"/>
      <c r="ANI689" s="89"/>
      <c r="ANJ689" s="89"/>
      <c r="ANK689" s="89"/>
      <c r="ANL689" s="89"/>
      <c r="ANM689" s="89"/>
      <c r="ANN689" s="89"/>
      <c r="ANO689" s="89"/>
      <c r="ANP689" s="89"/>
      <c r="ANQ689" s="89"/>
      <c r="ANR689" s="89"/>
      <c r="ANS689" s="89"/>
      <c r="ANT689" s="89"/>
      <c r="ANU689" s="89"/>
      <c r="ANV689" s="89"/>
      <c r="ANW689" s="89"/>
      <c r="ANX689" s="89"/>
      <c r="ANY689" s="89"/>
      <c r="ANZ689" s="89"/>
      <c r="AOA689" s="89"/>
      <c r="AOB689" s="89"/>
      <c r="AOC689" s="89"/>
      <c r="AOD689" s="89"/>
      <c r="AOE689" s="89"/>
      <c r="AOF689" s="89"/>
      <c r="AOG689" s="89"/>
      <c r="AOH689" s="89"/>
      <c r="AOI689" s="89"/>
      <c r="AOJ689" s="89"/>
      <c r="AOK689" s="89"/>
      <c r="AOL689" s="89"/>
      <c r="AOM689" s="89"/>
      <c r="AON689" s="89"/>
      <c r="AOO689" s="89"/>
      <c r="AOP689" s="89"/>
      <c r="AOQ689" s="89"/>
      <c r="AOR689" s="89"/>
      <c r="AOS689" s="89"/>
      <c r="AOT689" s="89"/>
      <c r="AOU689" s="89"/>
      <c r="AOV689" s="89"/>
      <c r="AOW689" s="89"/>
      <c r="AOX689" s="89"/>
      <c r="AOY689" s="89"/>
      <c r="AOZ689" s="89"/>
      <c r="APA689" s="89"/>
      <c r="APB689" s="89"/>
      <c r="APC689" s="89"/>
      <c r="APD689" s="89"/>
      <c r="APE689" s="89"/>
      <c r="APF689" s="89"/>
      <c r="APG689" s="89"/>
      <c r="APH689" s="89"/>
      <c r="API689" s="89"/>
      <c r="APJ689" s="89"/>
      <c r="APK689" s="89"/>
      <c r="APL689" s="89"/>
      <c r="APM689" s="89"/>
      <c r="APN689" s="89"/>
      <c r="APO689" s="89"/>
      <c r="APP689" s="89"/>
      <c r="APQ689" s="89"/>
      <c r="APR689" s="89"/>
      <c r="APS689" s="89"/>
      <c r="APT689" s="89"/>
      <c r="APU689" s="89"/>
      <c r="APV689" s="89"/>
      <c r="APW689" s="89"/>
      <c r="APX689" s="89"/>
      <c r="APY689" s="89"/>
      <c r="APZ689" s="89"/>
      <c r="AQA689" s="89"/>
      <c r="AQB689" s="89"/>
      <c r="AQC689" s="89"/>
      <c r="AQD689" s="89"/>
      <c r="AQE689" s="89"/>
      <c r="AQF689" s="89"/>
      <c r="AQG689" s="89"/>
      <c r="AQH689" s="89"/>
      <c r="AQI689" s="89"/>
      <c r="AQJ689" s="89"/>
      <c r="AQK689" s="89"/>
      <c r="AQL689" s="89"/>
      <c r="AQM689" s="89"/>
      <c r="AQN689" s="89"/>
      <c r="AQO689" s="89"/>
      <c r="AQP689" s="89"/>
      <c r="AQQ689" s="89"/>
      <c r="AQR689" s="89"/>
      <c r="AQS689" s="89"/>
      <c r="AQT689" s="89"/>
      <c r="AQU689" s="89"/>
      <c r="AQV689" s="89"/>
      <c r="AQW689" s="89"/>
      <c r="AQX689" s="89"/>
      <c r="AQY689" s="89"/>
      <c r="AQZ689" s="89"/>
      <c r="ARA689" s="89"/>
      <c r="ARB689" s="89"/>
      <c r="ARC689" s="89"/>
      <c r="ARD689" s="89"/>
      <c r="ARE689" s="89"/>
      <c r="ARF689" s="89"/>
      <c r="ARG689" s="89"/>
      <c r="ARH689" s="89"/>
      <c r="ARI689" s="89"/>
      <c r="ARJ689" s="89"/>
      <c r="ARK689" s="89"/>
      <c r="ARL689" s="89"/>
      <c r="ARM689" s="89"/>
      <c r="ARN689" s="89"/>
      <c r="ARO689" s="89"/>
      <c r="ARP689" s="89"/>
      <c r="ARQ689" s="89"/>
      <c r="ARR689" s="89"/>
      <c r="ARS689" s="89"/>
      <c r="ART689" s="89"/>
      <c r="ARU689" s="89"/>
      <c r="ARV689" s="89"/>
      <c r="ARW689" s="89"/>
      <c r="ARX689" s="89"/>
      <c r="ARY689" s="89"/>
      <c r="ARZ689" s="89"/>
      <c r="ASA689" s="89"/>
      <c r="ASB689" s="89"/>
      <c r="ASC689" s="89"/>
      <c r="ASD689" s="89"/>
      <c r="ASE689" s="89"/>
      <c r="ASF689" s="89"/>
      <c r="ASG689" s="89"/>
      <c r="ASH689" s="89"/>
      <c r="ASI689" s="89"/>
      <c r="ASJ689" s="89"/>
      <c r="ASK689" s="89"/>
      <c r="ASL689" s="89"/>
      <c r="ASM689" s="89"/>
      <c r="ASN689" s="89"/>
      <c r="ASO689" s="89"/>
      <c r="ASP689" s="89"/>
      <c r="ASQ689" s="89"/>
      <c r="ASR689" s="89"/>
      <c r="ASS689" s="89"/>
      <c r="AST689" s="89"/>
      <c r="ASU689" s="89"/>
      <c r="ASV689" s="89"/>
      <c r="ASW689" s="89"/>
      <c r="ASX689" s="89"/>
      <c r="ASY689" s="89"/>
      <c r="ASZ689" s="89"/>
      <c r="ATA689" s="89"/>
      <c r="ATB689" s="89"/>
      <c r="ATC689" s="89"/>
      <c r="ATD689" s="89"/>
      <c r="ATE689" s="89"/>
      <c r="ATF689" s="89"/>
      <c r="ATG689" s="89"/>
      <c r="ATH689" s="89"/>
      <c r="ATI689" s="89"/>
      <c r="ATJ689" s="89"/>
      <c r="ATK689" s="89"/>
      <c r="ATL689" s="89"/>
      <c r="ATM689" s="89"/>
      <c r="ATN689" s="89"/>
      <c r="ATO689" s="89"/>
      <c r="ATP689" s="89"/>
      <c r="ATQ689" s="89"/>
      <c r="ATR689" s="89"/>
      <c r="ATS689" s="89"/>
      <c r="ATT689" s="89"/>
      <c r="ATU689" s="89"/>
      <c r="ATV689" s="89"/>
      <c r="ATW689" s="89"/>
      <c r="ATX689" s="89"/>
      <c r="ATY689" s="89"/>
      <c r="ATZ689" s="89"/>
      <c r="AUA689" s="89"/>
      <c r="AUB689" s="89"/>
      <c r="AUC689" s="89"/>
      <c r="AUD689" s="89"/>
      <c r="AUE689" s="89"/>
      <c r="AUF689" s="89"/>
      <c r="AUG689" s="89"/>
      <c r="AUH689" s="89"/>
      <c r="AUI689" s="89"/>
      <c r="AUJ689" s="89"/>
      <c r="AUK689" s="89"/>
      <c r="AUL689" s="89"/>
      <c r="AUM689" s="89"/>
      <c r="AUN689" s="89"/>
      <c r="AUO689" s="89"/>
      <c r="AUP689" s="89"/>
      <c r="AUQ689" s="89"/>
      <c r="AUR689" s="89"/>
      <c r="AUS689" s="89"/>
      <c r="AUT689" s="89"/>
      <c r="AUU689" s="89"/>
      <c r="AUV689" s="89"/>
      <c r="AUW689" s="89"/>
      <c r="AUX689" s="89"/>
      <c r="AUY689" s="89"/>
      <c r="AUZ689" s="89"/>
      <c r="AVA689" s="89"/>
      <c r="AVB689" s="89"/>
      <c r="AVC689" s="89"/>
      <c r="AVD689" s="89"/>
      <c r="AVE689" s="89"/>
      <c r="AVF689" s="89"/>
      <c r="AVG689" s="89"/>
      <c r="AVH689" s="89"/>
      <c r="AVI689" s="89"/>
      <c r="AVJ689" s="89"/>
      <c r="AVK689" s="89"/>
      <c r="AVL689" s="89"/>
      <c r="AVM689" s="89"/>
      <c r="AVN689" s="89"/>
      <c r="AVO689" s="89"/>
      <c r="AVP689" s="89"/>
      <c r="AVQ689" s="89"/>
      <c r="AVR689" s="89"/>
      <c r="AVS689" s="89"/>
      <c r="AVT689" s="89"/>
      <c r="AVU689" s="89"/>
      <c r="AVV689" s="89"/>
      <c r="AVW689" s="89"/>
      <c r="AVX689" s="89"/>
      <c r="AVY689" s="89"/>
      <c r="AVZ689" s="89"/>
      <c r="AWA689" s="89"/>
      <c r="AWB689" s="89"/>
      <c r="AWC689" s="89"/>
      <c r="AWD689" s="89"/>
      <c r="AWE689" s="89"/>
      <c r="AWF689" s="89"/>
      <c r="AWG689" s="89"/>
      <c r="AWH689" s="89"/>
      <c r="AWI689" s="89"/>
      <c r="AWJ689" s="89"/>
      <c r="AWK689" s="89"/>
      <c r="AWL689" s="89"/>
      <c r="AWM689" s="89"/>
      <c r="AWN689" s="89"/>
      <c r="AWO689" s="89"/>
      <c r="AWP689" s="89"/>
      <c r="AWQ689" s="89"/>
      <c r="AWR689" s="89"/>
      <c r="AWS689" s="89"/>
      <c r="AWT689" s="89"/>
      <c r="AWU689" s="89"/>
      <c r="AWV689" s="89"/>
      <c r="AWW689" s="89"/>
      <c r="AWX689" s="89"/>
      <c r="AWY689" s="89"/>
      <c r="AWZ689" s="89"/>
      <c r="AXA689" s="89"/>
      <c r="AXB689" s="89"/>
      <c r="AXC689" s="89"/>
      <c r="AXD689" s="89"/>
      <c r="AXE689" s="89"/>
      <c r="AXF689" s="89"/>
      <c r="AXG689" s="89"/>
      <c r="AXH689" s="89"/>
      <c r="AXI689" s="89"/>
      <c r="AXJ689" s="89"/>
      <c r="AXK689" s="89"/>
      <c r="AXL689" s="89"/>
      <c r="AXM689" s="89"/>
      <c r="AXN689" s="89"/>
      <c r="AXO689" s="89"/>
      <c r="AXP689" s="89"/>
      <c r="AXQ689" s="89"/>
      <c r="AXR689" s="89"/>
      <c r="AXS689" s="89"/>
      <c r="AXT689" s="89"/>
      <c r="AXU689" s="89"/>
      <c r="AXV689" s="89"/>
      <c r="AXW689" s="89"/>
      <c r="AXX689" s="89"/>
      <c r="AXY689" s="89"/>
      <c r="AXZ689" s="89"/>
      <c r="AYA689" s="89"/>
      <c r="AYB689" s="89"/>
      <c r="AYC689" s="89"/>
      <c r="AYD689" s="89"/>
      <c r="AYE689" s="89"/>
      <c r="AYF689" s="89"/>
      <c r="AYG689" s="89"/>
      <c r="AYH689" s="89"/>
      <c r="AYI689" s="89"/>
      <c r="AYJ689" s="89"/>
      <c r="AYK689" s="89"/>
      <c r="AYL689" s="89"/>
      <c r="AYM689" s="89"/>
      <c r="AYN689" s="89"/>
      <c r="AYO689" s="89"/>
      <c r="AYP689" s="89"/>
      <c r="AYQ689" s="89"/>
      <c r="AYR689" s="89"/>
      <c r="AYS689" s="89"/>
      <c r="AYT689" s="89"/>
      <c r="AYU689" s="89"/>
      <c r="AYV689" s="89"/>
      <c r="AYW689" s="89"/>
      <c r="AYX689" s="89"/>
      <c r="AYY689" s="89"/>
      <c r="AYZ689" s="89"/>
      <c r="AZA689" s="89"/>
      <c r="AZB689" s="89"/>
      <c r="AZC689" s="89"/>
      <c r="AZD689" s="89"/>
      <c r="AZE689" s="89"/>
      <c r="AZF689" s="89"/>
      <c r="AZG689" s="89"/>
      <c r="AZH689" s="89"/>
      <c r="AZI689" s="89"/>
      <c r="AZJ689" s="89"/>
      <c r="AZK689" s="89"/>
      <c r="AZL689" s="89"/>
      <c r="AZM689" s="89"/>
      <c r="AZN689" s="89"/>
      <c r="AZO689" s="89"/>
      <c r="AZP689" s="89"/>
      <c r="AZQ689" s="89"/>
      <c r="AZR689" s="89"/>
      <c r="AZS689" s="89"/>
      <c r="AZT689" s="89"/>
      <c r="AZU689" s="89"/>
      <c r="AZV689" s="89"/>
      <c r="AZW689" s="89"/>
      <c r="AZX689" s="89"/>
      <c r="AZY689" s="89"/>
      <c r="AZZ689" s="89"/>
      <c r="BAA689" s="89"/>
      <c r="BAB689" s="89"/>
      <c r="BAC689" s="89"/>
      <c r="BAD689" s="89"/>
      <c r="BAE689" s="89"/>
      <c r="BAF689" s="89"/>
      <c r="BAG689" s="89"/>
      <c r="BAH689" s="89"/>
      <c r="BAI689" s="89"/>
      <c r="BAJ689" s="89"/>
      <c r="BAK689" s="89"/>
      <c r="BAL689" s="89"/>
      <c r="BAM689" s="89"/>
      <c r="BAN689" s="89"/>
      <c r="BAO689" s="89"/>
      <c r="BAP689" s="89"/>
      <c r="BAQ689" s="89"/>
      <c r="BAR689" s="89"/>
      <c r="BAS689" s="89"/>
      <c r="BAT689" s="89"/>
      <c r="BAU689" s="89"/>
      <c r="BAV689" s="89"/>
      <c r="BAW689" s="89"/>
      <c r="BAX689" s="89"/>
      <c r="BAY689" s="89"/>
      <c r="BAZ689" s="89"/>
      <c r="BBA689" s="89"/>
      <c r="BBB689" s="89"/>
      <c r="BBC689" s="89"/>
      <c r="BBD689" s="89"/>
      <c r="BBE689" s="89"/>
      <c r="BBF689" s="89"/>
      <c r="BBG689" s="89"/>
      <c r="BBH689" s="89"/>
      <c r="BBI689" s="89"/>
      <c r="BBJ689" s="89"/>
      <c r="BBK689" s="89"/>
      <c r="BBL689" s="89"/>
      <c r="BBM689" s="89"/>
      <c r="BBN689" s="89"/>
      <c r="BBO689" s="89"/>
      <c r="BBP689" s="89"/>
      <c r="BBQ689" s="89"/>
      <c r="BBR689" s="89"/>
      <c r="BBS689" s="89"/>
      <c r="BBT689" s="89"/>
      <c r="BBU689" s="89"/>
      <c r="BBV689" s="89"/>
      <c r="BBW689" s="89"/>
      <c r="BBX689" s="89"/>
      <c r="BBY689" s="89"/>
      <c r="BBZ689" s="89"/>
      <c r="BCA689" s="89"/>
      <c r="BCB689" s="89"/>
      <c r="BCC689" s="89"/>
      <c r="BCD689" s="89"/>
      <c r="BCE689" s="89"/>
      <c r="BCF689" s="89"/>
      <c r="BCG689" s="89"/>
      <c r="BCH689" s="89"/>
      <c r="BCI689" s="89"/>
      <c r="BCJ689" s="89"/>
      <c r="BCK689" s="89"/>
      <c r="BCL689" s="89"/>
      <c r="BCM689" s="89"/>
      <c r="BCN689" s="89"/>
      <c r="BCO689" s="89"/>
      <c r="BCP689" s="89"/>
      <c r="BCQ689" s="89"/>
      <c r="BCR689" s="89"/>
      <c r="BCS689" s="89"/>
      <c r="BCT689" s="89"/>
      <c r="BCU689" s="89"/>
      <c r="BCV689" s="89"/>
      <c r="BCW689" s="89"/>
      <c r="BCX689" s="89"/>
      <c r="BCY689" s="89"/>
      <c r="BCZ689" s="89"/>
      <c r="BDA689" s="89"/>
      <c r="BDB689" s="89"/>
      <c r="BDC689" s="89"/>
      <c r="BDD689" s="89"/>
      <c r="BDE689" s="89"/>
      <c r="BDF689" s="89"/>
      <c r="BDG689" s="89"/>
      <c r="BDH689" s="89"/>
      <c r="BDI689" s="89"/>
      <c r="BDJ689" s="89"/>
      <c r="BDK689" s="89"/>
      <c r="BDL689" s="89"/>
      <c r="BDM689" s="89"/>
      <c r="BDN689" s="89"/>
      <c r="BDO689" s="89"/>
      <c r="BDP689" s="89"/>
      <c r="BDQ689" s="89"/>
      <c r="BDR689" s="89"/>
      <c r="BDS689" s="89"/>
      <c r="BDT689" s="89"/>
      <c r="BDU689" s="89"/>
      <c r="BDV689" s="89"/>
      <c r="BDW689" s="89"/>
      <c r="BDX689" s="89"/>
      <c r="BDY689" s="89"/>
      <c r="BDZ689" s="89"/>
      <c r="BEA689" s="89"/>
      <c r="BEB689" s="89"/>
      <c r="BEC689" s="89"/>
      <c r="BED689" s="89"/>
      <c r="BEE689" s="89"/>
      <c r="BEF689" s="89"/>
      <c r="BEG689" s="89"/>
      <c r="BEH689" s="89"/>
      <c r="BEI689" s="89"/>
      <c r="BEJ689" s="89"/>
      <c r="BEK689" s="89"/>
      <c r="BEL689" s="89"/>
      <c r="BEM689" s="89"/>
      <c r="BEN689" s="89"/>
      <c r="BEO689" s="89"/>
      <c r="BEP689" s="89"/>
      <c r="BEQ689" s="89"/>
      <c r="BER689" s="89"/>
      <c r="BES689" s="89"/>
      <c r="BET689" s="89"/>
      <c r="BEU689" s="89"/>
      <c r="BEV689" s="89"/>
      <c r="BEW689" s="89"/>
      <c r="BEX689" s="89"/>
      <c r="BEY689" s="89"/>
      <c r="BEZ689" s="89"/>
      <c r="BFA689" s="89"/>
      <c r="BFB689" s="89"/>
      <c r="BFC689" s="89"/>
      <c r="BFD689" s="89"/>
      <c r="BFE689" s="89"/>
      <c r="BFF689" s="89"/>
      <c r="BFG689" s="89"/>
      <c r="BFH689" s="89"/>
      <c r="BFI689" s="89"/>
      <c r="BFJ689" s="89"/>
      <c r="BFK689" s="89"/>
      <c r="BFL689" s="89"/>
      <c r="BFM689" s="89"/>
      <c r="BFN689" s="89"/>
      <c r="BFO689" s="89"/>
      <c r="BFP689" s="89"/>
      <c r="BFQ689" s="89"/>
      <c r="BFR689" s="89"/>
      <c r="BFS689" s="89"/>
      <c r="BFT689" s="89"/>
      <c r="BFU689" s="89"/>
      <c r="BFV689" s="89"/>
      <c r="BFW689" s="89"/>
      <c r="BFX689" s="89"/>
      <c r="BFY689" s="89"/>
      <c r="BFZ689" s="89"/>
      <c r="BGA689" s="89"/>
      <c r="BGB689" s="89"/>
      <c r="BGC689" s="89"/>
      <c r="BGD689" s="89"/>
      <c r="BGE689" s="89"/>
      <c r="BGF689" s="89"/>
      <c r="BGG689" s="89"/>
      <c r="BGH689" s="89"/>
      <c r="BGI689" s="89"/>
      <c r="BGJ689" s="89"/>
      <c r="BGK689" s="89"/>
      <c r="BGL689" s="89"/>
      <c r="BGM689" s="89"/>
      <c r="BGN689" s="89"/>
      <c r="BGO689" s="89"/>
      <c r="BGP689" s="89"/>
      <c r="BGQ689" s="89"/>
      <c r="BGR689" s="89"/>
      <c r="BGS689" s="89"/>
      <c r="BGT689" s="89"/>
      <c r="BGU689" s="89"/>
      <c r="BGV689" s="89"/>
      <c r="BGW689" s="89"/>
      <c r="BGX689" s="89"/>
      <c r="BGY689" s="89"/>
      <c r="BGZ689" s="89"/>
      <c r="BHA689" s="89"/>
      <c r="BHB689" s="89"/>
      <c r="BHC689" s="89"/>
      <c r="BHD689" s="89"/>
      <c r="BHE689" s="89"/>
      <c r="BHF689" s="89"/>
      <c r="BHG689" s="89"/>
      <c r="BHH689" s="89"/>
      <c r="BHI689" s="89"/>
      <c r="BHJ689" s="89"/>
      <c r="BHK689" s="89"/>
      <c r="BHL689" s="89"/>
      <c r="BHM689" s="89"/>
      <c r="BHN689" s="89"/>
      <c r="BHO689" s="89"/>
      <c r="BHP689" s="89"/>
      <c r="BHQ689" s="89"/>
      <c r="BHR689" s="89"/>
      <c r="BHS689" s="89"/>
      <c r="BHT689" s="89"/>
      <c r="BHU689" s="89"/>
      <c r="BHV689" s="89"/>
      <c r="BHW689" s="89"/>
      <c r="BHX689" s="89"/>
      <c r="BHY689" s="89"/>
      <c r="BHZ689" s="89"/>
      <c r="BIA689" s="89"/>
      <c r="BIB689" s="89"/>
      <c r="BIC689" s="89"/>
      <c r="BID689" s="89"/>
      <c r="BIE689" s="89"/>
      <c r="BIF689" s="89"/>
      <c r="BIG689" s="89"/>
      <c r="BIH689" s="89"/>
      <c r="BII689" s="89"/>
      <c r="BIJ689" s="89"/>
      <c r="BIK689" s="89"/>
      <c r="BIL689" s="89"/>
      <c r="BIM689" s="89"/>
      <c r="BIN689" s="89"/>
      <c r="BIO689" s="89"/>
      <c r="BIP689" s="89"/>
      <c r="BIQ689" s="89"/>
      <c r="BIR689" s="89"/>
      <c r="BIS689" s="89"/>
      <c r="BIT689" s="89"/>
      <c r="BIU689" s="89"/>
      <c r="BIV689" s="89"/>
      <c r="BIW689" s="89"/>
      <c r="BIX689" s="89"/>
      <c r="BIY689" s="89"/>
      <c r="BIZ689" s="89"/>
      <c r="BJA689" s="89"/>
      <c r="BJB689" s="89"/>
      <c r="BJC689" s="89"/>
      <c r="BJD689" s="89"/>
      <c r="BJE689" s="89"/>
      <c r="BJF689" s="89"/>
      <c r="BJG689" s="89"/>
      <c r="BJH689" s="89"/>
      <c r="BJI689" s="89"/>
      <c r="BJJ689" s="89"/>
      <c r="BJK689" s="89"/>
      <c r="BJL689" s="89"/>
      <c r="BJM689" s="89"/>
      <c r="BJN689" s="89"/>
      <c r="BJO689" s="89"/>
      <c r="BJP689" s="89"/>
      <c r="BJQ689" s="89"/>
      <c r="BJR689" s="89"/>
      <c r="BJS689" s="89"/>
      <c r="BJT689" s="89"/>
      <c r="BJU689" s="89"/>
      <c r="BJV689" s="89"/>
      <c r="BJW689" s="89"/>
      <c r="BJX689" s="89"/>
      <c r="BJY689" s="89"/>
      <c r="BJZ689" s="89"/>
      <c r="BKA689" s="89"/>
      <c r="BKB689" s="89"/>
      <c r="BKC689" s="89"/>
      <c r="BKD689" s="89"/>
      <c r="BKE689" s="89"/>
      <c r="BKF689" s="89"/>
      <c r="BKG689" s="89"/>
      <c r="BKH689" s="89"/>
      <c r="BKI689" s="89"/>
      <c r="BKJ689" s="89"/>
      <c r="BKK689" s="89"/>
      <c r="BKL689" s="89"/>
      <c r="BKM689" s="89"/>
      <c r="BKN689" s="89"/>
      <c r="BKO689" s="89"/>
      <c r="BKP689" s="89"/>
      <c r="BKQ689" s="89"/>
      <c r="BKR689" s="89"/>
      <c r="BKS689" s="89"/>
      <c r="BKT689" s="89"/>
      <c r="BKU689" s="89"/>
      <c r="BKV689" s="89"/>
      <c r="BKW689" s="89"/>
      <c r="BKX689" s="89"/>
      <c r="BKY689" s="89"/>
      <c r="BKZ689" s="89"/>
      <c r="BLA689" s="89"/>
      <c r="BLB689" s="89"/>
      <c r="BLC689" s="89"/>
      <c r="BLD689" s="89"/>
      <c r="BLE689" s="89"/>
      <c r="BLF689" s="89"/>
      <c r="BLG689" s="89"/>
      <c r="BLH689" s="89"/>
      <c r="BLI689" s="89"/>
      <c r="BLJ689" s="89"/>
      <c r="BLK689" s="89"/>
      <c r="BLL689" s="89"/>
      <c r="BLM689" s="89"/>
      <c r="BLN689" s="89"/>
      <c r="BLO689" s="89"/>
      <c r="BLP689" s="89"/>
      <c r="BLQ689" s="89"/>
      <c r="BLR689" s="89"/>
      <c r="BLS689" s="89"/>
      <c r="BLT689" s="89"/>
      <c r="BLU689" s="89"/>
      <c r="BLV689" s="89"/>
      <c r="BLW689" s="89"/>
      <c r="BLX689" s="89"/>
      <c r="BLY689" s="89"/>
      <c r="BLZ689" s="89"/>
      <c r="BMA689" s="89"/>
      <c r="BMB689" s="89"/>
      <c r="BMC689" s="89"/>
      <c r="BMD689" s="89"/>
      <c r="BME689" s="89"/>
      <c r="BMF689" s="89"/>
      <c r="BMG689" s="89"/>
      <c r="BMH689" s="89"/>
      <c r="BMI689" s="89"/>
      <c r="BMJ689" s="89"/>
      <c r="BMK689" s="89"/>
      <c r="BML689" s="89"/>
      <c r="BMM689" s="89"/>
      <c r="BMN689" s="89"/>
      <c r="BMO689" s="89"/>
      <c r="BMP689" s="89"/>
      <c r="BMQ689" s="89"/>
      <c r="BMR689" s="89"/>
      <c r="BMS689" s="89"/>
      <c r="BMT689" s="89"/>
      <c r="BMU689" s="89"/>
      <c r="BMV689" s="89"/>
      <c r="BMW689" s="89"/>
      <c r="BMX689" s="89"/>
      <c r="BMY689" s="89"/>
      <c r="BMZ689" s="89"/>
      <c r="BNA689" s="89"/>
      <c r="BNB689" s="89"/>
      <c r="BNC689" s="89"/>
      <c r="BND689" s="89"/>
      <c r="BNE689" s="89"/>
      <c r="BNF689" s="89"/>
      <c r="BNG689" s="89"/>
      <c r="BNH689" s="89"/>
      <c r="BNI689" s="89"/>
      <c r="BNJ689" s="89"/>
      <c r="BNK689" s="89"/>
      <c r="BNL689" s="89"/>
      <c r="BNM689" s="89"/>
      <c r="BNN689" s="89"/>
      <c r="BNO689" s="89"/>
      <c r="BNP689" s="89"/>
      <c r="BNQ689" s="89"/>
      <c r="BNR689" s="89"/>
      <c r="BNS689" s="89"/>
      <c r="BNT689" s="89"/>
      <c r="BNU689" s="89"/>
      <c r="BNV689" s="89"/>
      <c r="BNW689" s="89"/>
      <c r="BNX689" s="89"/>
      <c r="BNY689" s="89"/>
      <c r="BNZ689" s="89"/>
      <c r="BOA689" s="89"/>
      <c r="BOB689" s="89"/>
      <c r="BOC689" s="89"/>
      <c r="BOD689" s="89"/>
      <c r="BOE689" s="89"/>
      <c r="BOF689" s="89"/>
      <c r="BOG689" s="89"/>
      <c r="BOH689" s="89"/>
      <c r="BOI689" s="89"/>
      <c r="BOJ689" s="89"/>
      <c r="BOK689" s="89"/>
      <c r="BOL689" s="89"/>
      <c r="BOM689" s="89"/>
      <c r="BON689" s="89"/>
      <c r="BOO689" s="89"/>
      <c r="BOP689" s="89"/>
      <c r="BOQ689" s="89"/>
      <c r="BOR689" s="89"/>
      <c r="BOS689" s="89"/>
      <c r="BOT689" s="89"/>
      <c r="BOU689" s="89"/>
      <c r="BOV689" s="89"/>
      <c r="BOW689" s="89"/>
      <c r="BOX689" s="89"/>
      <c r="BOY689" s="89"/>
      <c r="BOZ689" s="89"/>
      <c r="BPA689" s="89"/>
      <c r="BPB689" s="89"/>
      <c r="BPC689" s="89"/>
      <c r="BPD689" s="89"/>
      <c r="BPE689" s="89"/>
      <c r="BPF689" s="89"/>
      <c r="BPG689" s="89"/>
      <c r="BPH689" s="89"/>
      <c r="BPI689" s="89"/>
      <c r="BPJ689" s="89"/>
      <c r="BPK689" s="89"/>
      <c r="BPL689" s="89"/>
      <c r="BPM689" s="89"/>
      <c r="BPN689" s="89"/>
      <c r="BPO689" s="89"/>
      <c r="BPP689" s="89"/>
      <c r="BPQ689" s="89"/>
      <c r="BPR689" s="89"/>
      <c r="BPS689" s="89"/>
      <c r="BPT689" s="89"/>
      <c r="BPU689" s="89"/>
      <c r="BPV689" s="89"/>
      <c r="BPW689" s="89"/>
      <c r="BPX689" s="89"/>
      <c r="BPY689" s="89"/>
      <c r="BPZ689" s="89"/>
      <c r="BQA689" s="89"/>
      <c r="BQB689" s="89"/>
      <c r="BQC689" s="89"/>
      <c r="BQD689" s="89"/>
      <c r="BQE689" s="89"/>
      <c r="BQF689" s="89"/>
      <c r="BQG689" s="89"/>
      <c r="BQH689" s="89"/>
      <c r="BQI689" s="89"/>
      <c r="BQJ689" s="89"/>
      <c r="BQK689" s="89"/>
      <c r="BQL689" s="89"/>
      <c r="BQM689" s="89"/>
      <c r="BQN689" s="89"/>
      <c r="BQO689" s="89"/>
      <c r="BQP689" s="89"/>
      <c r="BQQ689" s="89"/>
      <c r="BQR689" s="89"/>
      <c r="BQS689" s="89"/>
      <c r="BQT689" s="89"/>
      <c r="BQU689" s="89"/>
      <c r="BQV689" s="89"/>
      <c r="BQW689" s="89"/>
      <c r="BQX689" s="89"/>
      <c r="BQY689" s="89"/>
      <c r="BQZ689" s="89"/>
      <c r="BRA689" s="89"/>
      <c r="BRB689" s="89"/>
      <c r="BRC689" s="89"/>
      <c r="BRD689" s="89"/>
      <c r="BRE689" s="89"/>
      <c r="BRF689" s="89"/>
      <c r="BRG689" s="89"/>
      <c r="BRH689" s="89"/>
      <c r="BRI689" s="89"/>
      <c r="BRJ689" s="89"/>
      <c r="BRK689" s="89"/>
      <c r="BRL689" s="89"/>
      <c r="BRM689" s="89"/>
      <c r="BRN689" s="89"/>
      <c r="BRO689" s="89"/>
      <c r="BRP689" s="89"/>
      <c r="BRQ689" s="89"/>
      <c r="BRR689" s="89"/>
      <c r="BRS689" s="89"/>
      <c r="BRT689" s="89"/>
      <c r="BRU689" s="89"/>
      <c r="BRV689" s="89"/>
      <c r="BRW689" s="89"/>
      <c r="BRX689" s="89"/>
      <c r="BRY689" s="89"/>
      <c r="BRZ689" s="89"/>
      <c r="BSA689" s="89"/>
      <c r="BSB689" s="89"/>
      <c r="BSC689" s="89"/>
      <c r="BSD689" s="89"/>
      <c r="BSE689" s="89"/>
      <c r="BSF689" s="89"/>
      <c r="BSG689" s="89"/>
      <c r="BSH689" s="89"/>
      <c r="BSI689" s="89"/>
      <c r="BSJ689" s="89"/>
      <c r="BSK689" s="89"/>
      <c r="BSL689" s="89"/>
      <c r="BSM689" s="89"/>
      <c r="BSN689" s="89"/>
      <c r="BSO689" s="89"/>
      <c r="BSP689" s="89"/>
      <c r="BSQ689" s="89"/>
      <c r="BSR689" s="89"/>
      <c r="BSS689" s="89"/>
      <c r="BST689" s="89"/>
      <c r="BSU689" s="89"/>
      <c r="BSV689" s="89"/>
      <c r="BSW689" s="89"/>
      <c r="BSX689" s="89"/>
      <c r="BSY689" s="89"/>
      <c r="BSZ689" s="89"/>
      <c r="BTA689" s="89"/>
      <c r="BTB689" s="89"/>
      <c r="BTC689" s="89"/>
      <c r="BTD689" s="89"/>
      <c r="BTE689" s="89"/>
      <c r="BTF689" s="89"/>
      <c r="BTG689" s="89"/>
      <c r="BTH689" s="89"/>
      <c r="BTI689" s="89"/>
      <c r="BTJ689" s="89"/>
      <c r="BTK689" s="89"/>
      <c r="BTL689" s="89"/>
      <c r="BTM689" s="89"/>
      <c r="BTN689" s="89"/>
      <c r="BTO689" s="89"/>
      <c r="BTP689" s="89"/>
      <c r="BTQ689" s="89"/>
      <c r="BTR689" s="89"/>
      <c r="BTS689" s="89"/>
      <c r="BTT689" s="89"/>
      <c r="BTU689" s="89"/>
      <c r="BTV689" s="89"/>
      <c r="BTW689" s="89"/>
      <c r="BTX689" s="89"/>
      <c r="BTY689" s="89"/>
      <c r="BTZ689" s="89"/>
      <c r="BUA689" s="89"/>
      <c r="BUB689" s="89"/>
      <c r="BUC689" s="89"/>
      <c r="BUD689" s="89"/>
      <c r="BUE689" s="89"/>
      <c r="BUF689" s="89"/>
      <c r="BUG689" s="89"/>
      <c r="BUH689" s="89"/>
      <c r="BUI689" s="89"/>
      <c r="BUJ689" s="89"/>
      <c r="BUK689" s="89"/>
      <c r="BUL689" s="89"/>
      <c r="BUM689" s="89"/>
      <c r="BUN689" s="89"/>
      <c r="BUO689" s="89"/>
      <c r="BUP689" s="89"/>
      <c r="BUQ689" s="89"/>
      <c r="BUR689" s="89"/>
      <c r="BUS689" s="89"/>
      <c r="BUT689" s="89"/>
      <c r="BUU689" s="89"/>
      <c r="BUV689" s="89"/>
      <c r="BUW689" s="89"/>
      <c r="BUX689" s="89"/>
      <c r="BUY689" s="89"/>
      <c r="BUZ689" s="89"/>
      <c r="BVA689" s="89"/>
      <c r="BVB689" s="89"/>
      <c r="BVC689" s="89"/>
      <c r="BVD689" s="89"/>
      <c r="BVE689" s="89"/>
      <c r="BVF689" s="89"/>
      <c r="BVG689" s="89"/>
      <c r="BVH689" s="89"/>
      <c r="BVI689" s="89"/>
      <c r="BVJ689" s="89"/>
      <c r="BVK689" s="89"/>
      <c r="BVL689" s="89"/>
      <c r="BVM689" s="89"/>
      <c r="BVN689" s="89"/>
      <c r="BVO689" s="89"/>
      <c r="BVP689" s="89"/>
      <c r="BVQ689" s="89"/>
      <c r="BVR689" s="89"/>
      <c r="BVS689" s="89"/>
      <c r="BVT689" s="89"/>
      <c r="BVU689" s="89"/>
      <c r="BVV689" s="89"/>
      <c r="BVW689" s="89"/>
      <c r="BVX689" s="89"/>
      <c r="BVY689" s="89"/>
      <c r="BVZ689" s="89"/>
      <c r="BWA689" s="89"/>
      <c r="BWB689" s="89"/>
      <c r="BWC689" s="89"/>
      <c r="BWD689" s="89"/>
      <c r="BWE689" s="89"/>
      <c r="BWF689" s="89"/>
      <c r="BWG689" s="89"/>
      <c r="BWH689" s="89"/>
      <c r="BWI689" s="89"/>
      <c r="BWJ689" s="89"/>
      <c r="BWK689" s="89"/>
      <c r="BWL689" s="89"/>
      <c r="BWM689" s="89"/>
      <c r="BWN689" s="89"/>
      <c r="BWO689" s="89"/>
      <c r="BWP689" s="89"/>
      <c r="BWQ689" s="89"/>
      <c r="BWR689" s="89"/>
      <c r="BWS689" s="89"/>
      <c r="BWT689" s="89"/>
      <c r="BWU689" s="89"/>
      <c r="BWV689" s="89"/>
      <c r="BWW689" s="89"/>
      <c r="BWX689" s="89"/>
      <c r="BWY689" s="89"/>
      <c r="BWZ689" s="89"/>
      <c r="BXA689" s="89"/>
      <c r="BXB689" s="89"/>
      <c r="BXC689" s="89"/>
      <c r="BXD689" s="89"/>
      <c r="BXE689" s="89"/>
      <c r="BXF689" s="89"/>
      <c r="BXG689" s="89"/>
      <c r="BXH689" s="89"/>
      <c r="BXI689" s="89"/>
      <c r="BXJ689" s="89"/>
      <c r="BXK689" s="89"/>
      <c r="BXL689" s="89"/>
      <c r="BXM689" s="89"/>
      <c r="BXN689" s="89"/>
      <c r="BXO689" s="89"/>
      <c r="BXP689" s="89"/>
      <c r="BXQ689" s="89"/>
      <c r="BXR689" s="89"/>
      <c r="BXS689" s="89"/>
      <c r="BXT689" s="89"/>
      <c r="BXU689" s="89"/>
      <c r="BXV689" s="89"/>
      <c r="BXW689" s="89"/>
      <c r="BXX689" s="89"/>
      <c r="BXY689" s="89"/>
      <c r="BXZ689" s="89"/>
      <c r="BYA689" s="89"/>
      <c r="BYB689" s="89"/>
      <c r="BYC689" s="89"/>
      <c r="BYD689" s="89"/>
      <c r="BYE689" s="89"/>
      <c r="BYF689" s="89"/>
      <c r="BYG689" s="89"/>
      <c r="BYH689" s="89"/>
      <c r="BYI689" s="89"/>
      <c r="BYJ689" s="89"/>
      <c r="BYK689" s="89"/>
      <c r="BYL689" s="89"/>
      <c r="BYM689" s="89"/>
      <c r="BYN689" s="89"/>
      <c r="BYO689" s="89"/>
      <c r="BYP689" s="89"/>
      <c r="BYQ689" s="89"/>
      <c r="BYR689" s="89"/>
      <c r="BYS689" s="89"/>
      <c r="BYT689" s="89"/>
      <c r="BYU689" s="89"/>
      <c r="BYV689" s="89"/>
      <c r="BYW689" s="89"/>
      <c r="BYX689" s="89"/>
      <c r="BYY689" s="89"/>
      <c r="BYZ689" s="89"/>
      <c r="BZA689" s="89"/>
      <c r="BZB689" s="89"/>
      <c r="BZC689" s="89"/>
      <c r="BZD689" s="89"/>
      <c r="BZE689" s="89"/>
      <c r="BZF689" s="89"/>
      <c r="BZG689" s="89"/>
      <c r="BZH689" s="89"/>
      <c r="BZI689" s="89"/>
      <c r="BZJ689" s="89"/>
      <c r="BZK689" s="89"/>
      <c r="BZL689" s="89"/>
      <c r="BZM689" s="89"/>
      <c r="BZN689" s="89"/>
      <c r="BZO689" s="89"/>
      <c r="BZP689" s="89"/>
      <c r="BZQ689" s="89"/>
      <c r="BZR689" s="89"/>
      <c r="BZS689" s="89"/>
      <c r="BZT689" s="89"/>
      <c r="BZU689" s="89"/>
      <c r="BZV689" s="89"/>
      <c r="BZW689" s="89"/>
      <c r="BZX689" s="89"/>
      <c r="BZY689" s="89"/>
      <c r="BZZ689" s="89"/>
      <c r="CAA689" s="89"/>
      <c r="CAB689" s="89"/>
      <c r="CAC689" s="89"/>
      <c r="CAD689" s="89"/>
      <c r="CAE689" s="89"/>
      <c r="CAF689" s="89"/>
      <c r="CAG689" s="89"/>
      <c r="CAH689" s="89"/>
      <c r="CAI689" s="89"/>
      <c r="CAJ689" s="89"/>
      <c r="CAK689" s="89"/>
      <c r="CAL689" s="89"/>
      <c r="CAM689" s="89"/>
      <c r="CAN689" s="89"/>
      <c r="CAO689" s="89"/>
      <c r="CAP689" s="89"/>
      <c r="CAQ689" s="89"/>
      <c r="CAR689" s="89"/>
      <c r="CAS689" s="89"/>
      <c r="CAT689" s="89"/>
      <c r="CAU689" s="89"/>
      <c r="CAV689" s="89"/>
      <c r="CAW689" s="89"/>
      <c r="CAX689" s="89"/>
      <c r="CAY689" s="89"/>
      <c r="CAZ689" s="89"/>
      <c r="CBA689" s="89"/>
      <c r="CBB689" s="89"/>
      <c r="CBC689" s="89"/>
      <c r="CBD689" s="89"/>
      <c r="CBE689" s="89"/>
      <c r="CBF689" s="89"/>
      <c r="CBG689" s="89"/>
      <c r="CBH689" s="89"/>
      <c r="CBI689" s="89"/>
      <c r="CBJ689" s="89"/>
      <c r="CBK689" s="89"/>
      <c r="CBL689" s="89"/>
      <c r="CBM689" s="89"/>
      <c r="CBN689" s="89"/>
      <c r="CBO689" s="89"/>
      <c r="CBP689" s="89"/>
      <c r="CBQ689" s="89"/>
      <c r="CBR689" s="89"/>
      <c r="CBS689" s="89"/>
      <c r="CBT689" s="89"/>
      <c r="CBU689" s="89"/>
      <c r="CBV689" s="89"/>
      <c r="CBW689" s="89"/>
      <c r="CBX689" s="89"/>
      <c r="CBY689" s="89"/>
      <c r="CBZ689" s="89"/>
      <c r="CCA689" s="89"/>
      <c r="CCB689" s="89"/>
      <c r="CCC689" s="89"/>
      <c r="CCD689" s="89"/>
      <c r="CCE689" s="89"/>
      <c r="CCF689" s="89"/>
      <c r="CCG689" s="89"/>
      <c r="CCH689" s="89"/>
      <c r="CCI689" s="89"/>
      <c r="CCJ689" s="89"/>
      <c r="CCK689" s="89"/>
      <c r="CCL689" s="89"/>
      <c r="CCM689" s="89"/>
      <c r="CCN689" s="89"/>
      <c r="CCO689" s="89"/>
      <c r="CCP689" s="89"/>
      <c r="CCQ689" s="89"/>
      <c r="CCR689" s="89"/>
      <c r="CCS689" s="89"/>
      <c r="CCT689" s="89"/>
      <c r="CCU689" s="89"/>
      <c r="CCV689" s="89"/>
      <c r="CCW689" s="89"/>
      <c r="CCX689" s="89"/>
      <c r="CCY689" s="89"/>
      <c r="CCZ689" s="89"/>
      <c r="CDA689" s="89"/>
      <c r="CDB689" s="89"/>
      <c r="CDC689" s="89"/>
      <c r="CDD689" s="89"/>
      <c r="CDE689" s="89"/>
      <c r="CDF689" s="89"/>
      <c r="CDG689" s="89"/>
      <c r="CDH689" s="89"/>
      <c r="CDI689" s="89"/>
      <c r="CDJ689" s="89"/>
      <c r="CDK689" s="89"/>
      <c r="CDL689" s="89"/>
      <c r="CDM689" s="89"/>
      <c r="CDN689" s="89"/>
      <c r="CDO689" s="89"/>
      <c r="CDP689" s="89"/>
      <c r="CDQ689" s="89"/>
      <c r="CDR689" s="89"/>
      <c r="CDS689" s="89"/>
      <c r="CDT689" s="89"/>
      <c r="CDU689" s="89"/>
      <c r="CDV689" s="89"/>
      <c r="CDW689" s="89"/>
      <c r="CDX689" s="89"/>
      <c r="CDY689" s="89"/>
      <c r="CDZ689" s="89"/>
      <c r="CEA689" s="89"/>
      <c r="CEB689" s="89"/>
      <c r="CEC689" s="89"/>
      <c r="CED689" s="89"/>
      <c r="CEE689" s="89"/>
      <c r="CEF689" s="89"/>
      <c r="CEG689" s="89"/>
      <c r="CEH689" s="89"/>
      <c r="CEI689" s="89"/>
      <c r="CEJ689" s="89"/>
      <c r="CEK689" s="89"/>
      <c r="CEL689" s="89"/>
      <c r="CEM689" s="89"/>
      <c r="CEN689" s="89"/>
      <c r="CEO689" s="89"/>
      <c r="CEP689" s="89"/>
      <c r="CEQ689" s="89"/>
      <c r="CER689" s="89"/>
      <c r="CES689" s="89"/>
      <c r="CET689" s="89"/>
      <c r="CEU689" s="89"/>
      <c r="CEV689" s="89"/>
      <c r="CEW689" s="89"/>
      <c r="CEX689" s="89"/>
      <c r="CEY689" s="89"/>
      <c r="CEZ689" s="89"/>
      <c r="CFA689" s="89"/>
      <c r="CFB689" s="89"/>
      <c r="CFC689" s="89"/>
      <c r="CFD689" s="89"/>
      <c r="CFE689" s="89"/>
      <c r="CFF689" s="89"/>
      <c r="CFG689" s="89"/>
      <c r="CFH689" s="89"/>
      <c r="CFI689" s="89"/>
      <c r="CFJ689" s="89"/>
      <c r="CFK689" s="89"/>
      <c r="CFL689" s="89"/>
      <c r="CFM689" s="89"/>
      <c r="CFN689" s="89"/>
      <c r="CFO689" s="89"/>
      <c r="CFP689" s="89"/>
      <c r="CFQ689" s="89"/>
      <c r="CFR689" s="89"/>
      <c r="CFS689" s="89"/>
      <c r="CFT689" s="89"/>
      <c r="CFU689" s="89"/>
      <c r="CFV689" s="89"/>
      <c r="CFW689" s="89"/>
      <c r="CFX689" s="89"/>
      <c r="CFY689" s="89"/>
      <c r="CFZ689" s="89"/>
      <c r="CGA689" s="89"/>
      <c r="CGB689" s="89"/>
      <c r="CGC689" s="89"/>
      <c r="CGD689" s="89"/>
      <c r="CGE689" s="89"/>
      <c r="CGF689" s="89"/>
      <c r="CGG689" s="89"/>
      <c r="CGH689" s="89"/>
      <c r="CGI689" s="89"/>
      <c r="CGJ689" s="89"/>
      <c r="CGK689" s="89"/>
      <c r="CGL689" s="89"/>
      <c r="CGM689" s="89"/>
      <c r="CGN689" s="89"/>
      <c r="CGO689" s="89"/>
      <c r="CGP689" s="89"/>
      <c r="CGQ689" s="89"/>
      <c r="CGR689" s="89"/>
      <c r="CGS689" s="89"/>
      <c r="CGT689" s="89"/>
      <c r="CGU689" s="89"/>
      <c r="CGV689" s="89"/>
      <c r="CGW689" s="89"/>
      <c r="CGX689" s="89"/>
      <c r="CGY689" s="89"/>
      <c r="CGZ689" s="89"/>
      <c r="CHA689" s="89"/>
      <c r="CHB689" s="89"/>
      <c r="CHC689" s="89"/>
      <c r="CHD689" s="89"/>
      <c r="CHE689" s="89"/>
      <c r="CHF689" s="89"/>
      <c r="CHG689" s="89"/>
      <c r="CHH689" s="89"/>
      <c r="CHI689" s="89"/>
      <c r="CHJ689" s="89"/>
      <c r="CHK689" s="89"/>
      <c r="CHL689" s="89"/>
      <c r="CHM689" s="89"/>
      <c r="CHN689" s="89"/>
      <c r="CHO689" s="89"/>
      <c r="CHP689" s="89"/>
      <c r="CHQ689" s="89"/>
      <c r="CHR689" s="89"/>
      <c r="CHS689" s="89"/>
      <c r="CHT689" s="89"/>
      <c r="CHU689" s="89"/>
      <c r="CHV689" s="89"/>
      <c r="CHW689" s="89"/>
      <c r="CHX689" s="89"/>
      <c r="CHY689" s="89"/>
      <c r="CHZ689" s="89"/>
      <c r="CIA689" s="89"/>
      <c r="CIB689" s="89"/>
      <c r="CIC689" s="89"/>
      <c r="CID689" s="89"/>
      <c r="CIE689" s="89"/>
      <c r="CIF689" s="89"/>
      <c r="CIG689" s="89"/>
      <c r="CIH689" s="89"/>
      <c r="CII689" s="89"/>
      <c r="CIJ689" s="89"/>
      <c r="CIK689" s="89"/>
      <c r="CIL689" s="89"/>
      <c r="CIM689" s="89"/>
      <c r="CIN689" s="89"/>
      <c r="CIO689" s="89"/>
      <c r="CIP689" s="89"/>
      <c r="CIQ689" s="89"/>
      <c r="CIR689" s="89"/>
      <c r="CIS689" s="89"/>
      <c r="CIT689" s="89"/>
      <c r="CIU689" s="89"/>
      <c r="CIV689" s="89"/>
      <c r="CIW689" s="89"/>
      <c r="CIX689" s="89"/>
      <c r="CIY689" s="89"/>
      <c r="CIZ689" s="89"/>
      <c r="CJA689" s="89"/>
      <c r="CJB689" s="89"/>
      <c r="CJC689" s="89"/>
      <c r="CJD689" s="89"/>
      <c r="CJE689" s="89"/>
      <c r="CJF689" s="89"/>
      <c r="CJG689" s="89"/>
      <c r="CJH689" s="89"/>
      <c r="CJI689" s="89"/>
      <c r="CJJ689" s="89"/>
      <c r="CJK689" s="89"/>
      <c r="CJL689" s="89"/>
      <c r="CJM689" s="89"/>
      <c r="CJN689" s="89"/>
      <c r="CJO689" s="89"/>
      <c r="CJP689" s="89"/>
      <c r="CJQ689" s="89"/>
      <c r="CJR689" s="89"/>
      <c r="CJS689" s="89"/>
      <c r="CJT689" s="89"/>
      <c r="CJU689" s="89"/>
      <c r="CJV689" s="89"/>
      <c r="CJW689" s="89"/>
      <c r="CJX689" s="89"/>
      <c r="CJY689" s="89"/>
      <c r="CJZ689" s="89"/>
      <c r="CKA689" s="89"/>
      <c r="CKB689" s="89"/>
      <c r="CKC689" s="89"/>
      <c r="CKD689" s="89"/>
      <c r="CKE689" s="89"/>
      <c r="CKF689" s="89"/>
      <c r="CKG689" s="89"/>
      <c r="CKH689" s="89"/>
      <c r="CKI689" s="89"/>
      <c r="CKJ689" s="89"/>
      <c r="CKK689" s="89"/>
      <c r="CKL689" s="89"/>
      <c r="CKM689" s="89"/>
      <c r="CKN689" s="89"/>
      <c r="CKO689" s="89"/>
      <c r="CKP689" s="89"/>
      <c r="CKQ689" s="89"/>
      <c r="CKR689" s="89"/>
      <c r="CKS689" s="89"/>
      <c r="CKT689" s="89"/>
      <c r="CKU689" s="89"/>
      <c r="CKV689" s="89"/>
      <c r="CKW689" s="89"/>
      <c r="CKX689" s="89"/>
      <c r="CKY689" s="89"/>
      <c r="CKZ689" s="89"/>
      <c r="CLA689" s="89"/>
      <c r="CLB689" s="89"/>
      <c r="CLC689" s="89"/>
      <c r="CLD689" s="89"/>
      <c r="CLE689" s="89"/>
      <c r="CLF689" s="89"/>
      <c r="CLG689" s="89"/>
      <c r="CLH689" s="89"/>
      <c r="CLI689" s="89"/>
      <c r="CLJ689" s="89"/>
      <c r="CLK689" s="89"/>
      <c r="CLL689" s="89"/>
      <c r="CLM689" s="89"/>
      <c r="CLN689" s="89"/>
      <c r="CLO689" s="89"/>
      <c r="CLP689" s="89"/>
      <c r="CLQ689" s="89"/>
      <c r="CLR689" s="89"/>
      <c r="CLS689" s="89"/>
      <c r="CLT689" s="89"/>
      <c r="CLU689" s="89"/>
      <c r="CLV689" s="89"/>
      <c r="CLW689" s="89"/>
      <c r="CLX689" s="89"/>
      <c r="CLY689" s="89"/>
      <c r="CLZ689" s="89"/>
      <c r="CMA689" s="89"/>
      <c r="CMB689" s="89"/>
      <c r="CMC689" s="89"/>
      <c r="CMD689" s="89"/>
      <c r="CME689" s="89"/>
      <c r="CMF689" s="89"/>
      <c r="CMG689" s="89"/>
      <c r="CMH689" s="89"/>
      <c r="CMI689" s="89"/>
      <c r="CMJ689" s="89"/>
      <c r="CMK689" s="89"/>
      <c r="CML689" s="89"/>
      <c r="CMM689" s="89"/>
      <c r="CMN689" s="89"/>
      <c r="CMO689" s="89"/>
      <c r="CMP689" s="89"/>
      <c r="CMQ689" s="89"/>
      <c r="CMR689" s="89"/>
      <c r="CMS689" s="89"/>
      <c r="CMT689" s="89"/>
      <c r="CMU689" s="89"/>
      <c r="CMV689" s="89"/>
      <c r="CMW689" s="89"/>
      <c r="CMX689" s="89"/>
      <c r="CMY689" s="89"/>
      <c r="CMZ689" s="89"/>
      <c r="CNA689" s="89"/>
      <c r="CNB689" s="89"/>
      <c r="CNC689" s="89"/>
      <c r="CND689" s="89"/>
      <c r="CNE689" s="89"/>
      <c r="CNF689" s="89"/>
      <c r="CNG689" s="89"/>
      <c r="CNH689" s="89"/>
      <c r="CNI689" s="89"/>
      <c r="CNJ689" s="89"/>
      <c r="CNK689" s="89"/>
      <c r="CNL689" s="89"/>
      <c r="CNM689" s="89"/>
      <c r="CNN689" s="89"/>
      <c r="CNO689" s="89"/>
      <c r="CNP689" s="89"/>
      <c r="CNQ689" s="89"/>
      <c r="CNR689" s="89"/>
      <c r="CNS689" s="89"/>
      <c r="CNT689" s="89"/>
      <c r="CNU689" s="89"/>
      <c r="CNV689" s="89"/>
      <c r="CNW689" s="89"/>
      <c r="CNX689" s="89"/>
      <c r="CNY689" s="89"/>
      <c r="CNZ689" s="89"/>
      <c r="COA689" s="89"/>
      <c r="COB689" s="89"/>
      <c r="COC689" s="89"/>
      <c r="COD689" s="89"/>
      <c r="COE689" s="89"/>
      <c r="COF689" s="89"/>
      <c r="COG689" s="89"/>
      <c r="COH689" s="89"/>
      <c r="COI689" s="89"/>
      <c r="COJ689" s="89"/>
      <c r="COK689" s="89"/>
      <c r="COL689" s="89"/>
      <c r="COM689" s="89"/>
      <c r="CON689" s="89"/>
      <c r="COO689" s="89"/>
      <c r="COP689" s="89"/>
      <c r="COQ689" s="89"/>
      <c r="COR689" s="89"/>
      <c r="COS689" s="89"/>
      <c r="COT689" s="89"/>
      <c r="COU689" s="89"/>
      <c r="COV689" s="89"/>
      <c r="COW689" s="89"/>
      <c r="COX689" s="89"/>
      <c r="COY689" s="89"/>
      <c r="COZ689" s="89"/>
      <c r="CPA689" s="89"/>
      <c r="CPB689" s="89"/>
      <c r="CPC689" s="89"/>
      <c r="CPD689" s="89"/>
      <c r="CPE689" s="89"/>
      <c r="CPF689" s="89"/>
      <c r="CPG689" s="89"/>
      <c r="CPH689" s="89"/>
      <c r="CPI689" s="89"/>
      <c r="CPJ689" s="89"/>
      <c r="CPK689" s="89"/>
      <c r="CPL689" s="89"/>
      <c r="CPM689" s="89"/>
      <c r="CPN689" s="89"/>
      <c r="CPO689" s="89"/>
      <c r="CPP689" s="89"/>
      <c r="CPQ689" s="89"/>
      <c r="CPR689" s="89"/>
      <c r="CPS689" s="89"/>
      <c r="CPT689" s="89"/>
      <c r="CPU689" s="89"/>
      <c r="CPV689" s="89"/>
      <c r="CPW689" s="89"/>
      <c r="CPX689" s="89"/>
      <c r="CPY689" s="89"/>
      <c r="CPZ689" s="89"/>
      <c r="CQA689" s="89"/>
      <c r="CQB689" s="89"/>
      <c r="CQC689" s="89"/>
      <c r="CQD689" s="89"/>
      <c r="CQE689" s="89"/>
      <c r="CQF689" s="89"/>
      <c r="CQG689" s="89"/>
      <c r="CQH689" s="89"/>
      <c r="CQI689" s="89"/>
      <c r="CQJ689" s="89"/>
      <c r="CQK689" s="89"/>
      <c r="CQL689" s="89"/>
      <c r="CQM689" s="89"/>
      <c r="CQN689" s="89"/>
      <c r="CQO689" s="89"/>
      <c r="CQP689" s="89"/>
      <c r="CQQ689" s="89"/>
      <c r="CQR689" s="89"/>
      <c r="CQS689" s="89"/>
      <c r="CQT689" s="89"/>
      <c r="CQU689" s="89"/>
      <c r="CQV689" s="89"/>
      <c r="CQW689" s="89"/>
      <c r="CQX689" s="89"/>
      <c r="CQY689" s="89"/>
      <c r="CQZ689" s="89"/>
      <c r="CRA689" s="89"/>
      <c r="CRB689" s="89"/>
      <c r="CRC689" s="89"/>
      <c r="CRD689" s="89"/>
      <c r="CRE689" s="89"/>
      <c r="CRF689" s="89"/>
      <c r="CRG689" s="89"/>
      <c r="CRH689" s="89"/>
      <c r="CRI689" s="89"/>
      <c r="CRJ689" s="89"/>
      <c r="CRK689" s="89"/>
      <c r="CRL689" s="89"/>
      <c r="CRM689" s="89"/>
      <c r="CRN689" s="89"/>
      <c r="CRO689" s="89"/>
      <c r="CRP689" s="89"/>
      <c r="CRQ689" s="89"/>
      <c r="CRR689" s="89"/>
      <c r="CRS689" s="89"/>
      <c r="CRT689" s="89"/>
      <c r="CRU689" s="89"/>
      <c r="CRV689" s="89"/>
      <c r="CRW689" s="89"/>
      <c r="CRX689" s="89"/>
      <c r="CRY689" s="89"/>
      <c r="CRZ689" s="89"/>
      <c r="CSA689" s="89"/>
      <c r="CSB689" s="89"/>
      <c r="CSC689" s="89"/>
      <c r="CSD689" s="89"/>
      <c r="CSE689" s="89"/>
      <c r="CSF689" s="89"/>
      <c r="CSG689" s="89"/>
      <c r="CSH689" s="89"/>
      <c r="CSI689" s="89"/>
      <c r="CSJ689" s="89"/>
      <c r="CSK689" s="89"/>
      <c r="CSL689" s="89"/>
      <c r="CSM689" s="89"/>
      <c r="CSN689" s="89"/>
      <c r="CSO689" s="89"/>
      <c r="CSP689" s="89"/>
      <c r="CSQ689" s="89"/>
      <c r="CSR689" s="89"/>
      <c r="CSS689" s="89"/>
      <c r="CST689" s="89"/>
      <c r="CSU689" s="89"/>
      <c r="CSV689" s="89"/>
      <c r="CSW689" s="89"/>
      <c r="CSX689" s="89"/>
      <c r="CSY689" s="89"/>
      <c r="CSZ689" s="89"/>
      <c r="CTA689" s="89"/>
      <c r="CTB689" s="89"/>
      <c r="CTC689" s="89"/>
      <c r="CTD689" s="89"/>
      <c r="CTE689" s="89"/>
      <c r="CTF689" s="89"/>
      <c r="CTG689" s="89"/>
      <c r="CTH689" s="89"/>
      <c r="CTI689" s="89"/>
      <c r="CTJ689" s="89"/>
      <c r="CTK689" s="89"/>
      <c r="CTL689" s="89"/>
      <c r="CTM689" s="89"/>
      <c r="CTN689" s="89"/>
      <c r="CTO689" s="89"/>
      <c r="CTP689" s="89"/>
      <c r="CTQ689" s="89"/>
      <c r="CTR689" s="89"/>
      <c r="CTS689" s="89"/>
      <c r="CTT689" s="89"/>
      <c r="CTU689" s="89"/>
      <c r="CTV689" s="89"/>
      <c r="CTW689" s="89"/>
      <c r="CTX689" s="89"/>
      <c r="CTY689" s="89"/>
      <c r="CTZ689" s="89"/>
      <c r="CUA689" s="89"/>
      <c r="CUB689" s="89"/>
      <c r="CUC689" s="89"/>
      <c r="CUD689" s="89"/>
      <c r="CUE689" s="89"/>
      <c r="CUF689" s="89"/>
      <c r="CUG689" s="89"/>
      <c r="CUH689" s="89"/>
      <c r="CUI689" s="89"/>
      <c r="CUJ689" s="89"/>
      <c r="CUK689" s="89"/>
      <c r="CUL689" s="89"/>
      <c r="CUM689" s="89"/>
      <c r="CUN689" s="89"/>
      <c r="CUO689" s="89"/>
      <c r="CUP689" s="89"/>
      <c r="CUQ689" s="89"/>
      <c r="CUR689" s="89"/>
      <c r="CUS689" s="89"/>
      <c r="CUT689" s="89"/>
      <c r="CUU689" s="89"/>
      <c r="CUV689" s="89"/>
      <c r="CUW689" s="89"/>
      <c r="CUX689" s="89"/>
      <c r="CUY689" s="89"/>
      <c r="CUZ689" s="89"/>
      <c r="CVA689" s="89"/>
      <c r="CVB689" s="89"/>
      <c r="CVC689" s="89"/>
      <c r="CVD689" s="89"/>
      <c r="CVE689" s="89"/>
      <c r="CVF689" s="89"/>
      <c r="CVG689" s="89"/>
      <c r="CVH689" s="89"/>
      <c r="CVI689" s="89"/>
      <c r="CVJ689" s="89"/>
      <c r="CVK689" s="89"/>
      <c r="CVL689" s="89"/>
      <c r="CVM689" s="89"/>
      <c r="CVN689" s="89"/>
      <c r="CVO689" s="89"/>
      <c r="CVP689" s="89"/>
      <c r="CVQ689" s="89"/>
      <c r="CVR689" s="89"/>
      <c r="CVS689" s="89"/>
      <c r="CVT689" s="89"/>
      <c r="CVU689" s="89"/>
      <c r="CVV689" s="89"/>
      <c r="CVW689" s="89"/>
      <c r="CVX689" s="89"/>
      <c r="CVY689" s="89"/>
      <c r="CVZ689" s="89"/>
      <c r="CWA689" s="89"/>
      <c r="CWB689" s="89"/>
      <c r="CWC689" s="89"/>
      <c r="CWD689" s="89"/>
      <c r="CWE689" s="89"/>
      <c r="CWF689" s="89"/>
      <c r="CWG689" s="89"/>
      <c r="CWH689" s="89"/>
      <c r="CWI689" s="89"/>
      <c r="CWJ689" s="89"/>
      <c r="CWK689" s="89"/>
      <c r="CWL689" s="89"/>
      <c r="CWM689" s="89"/>
      <c r="CWN689" s="89"/>
      <c r="CWO689" s="89"/>
      <c r="CWP689" s="89"/>
      <c r="CWQ689" s="89"/>
      <c r="CWR689" s="89"/>
      <c r="CWS689" s="89"/>
      <c r="CWT689" s="89"/>
      <c r="CWU689" s="89"/>
      <c r="CWV689" s="89"/>
      <c r="CWW689" s="89"/>
      <c r="CWX689" s="89"/>
      <c r="CWY689" s="89"/>
      <c r="CWZ689" s="89"/>
      <c r="CXA689" s="89"/>
      <c r="CXB689" s="89"/>
      <c r="CXC689" s="89"/>
      <c r="CXD689" s="89"/>
      <c r="CXE689" s="89"/>
      <c r="CXF689" s="89"/>
      <c r="CXG689" s="89"/>
      <c r="CXH689" s="89"/>
      <c r="CXI689" s="89"/>
      <c r="CXJ689" s="89"/>
      <c r="CXK689" s="89"/>
      <c r="CXL689" s="89"/>
      <c r="CXM689" s="89"/>
      <c r="CXN689" s="89"/>
      <c r="CXO689" s="89"/>
      <c r="CXP689" s="89"/>
      <c r="CXQ689" s="89"/>
      <c r="CXR689" s="89"/>
      <c r="CXS689" s="89"/>
      <c r="CXT689" s="89"/>
      <c r="CXU689" s="89"/>
      <c r="CXV689" s="89"/>
      <c r="CXW689" s="89"/>
      <c r="CXX689" s="89"/>
      <c r="CXY689" s="89"/>
      <c r="CXZ689" s="89"/>
      <c r="CYA689" s="89"/>
      <c r="CYB689" s="89"/>
      <c r="CYC689" s="89"/>
      <c r="CYD689" s="89"/>
      <c r="CYE689" s="89"/>
      <c r="CYF689" s="89"/>
      <c r="CYG689" s="89"/>
      <c r="CYH689" s="89"/>
      <c r="CYI689" s="89"/>
      <c r="CYJ689" s="89"/>
      <c r="CYK689" s="89"/>
      <c r="CYL689" s="89"/>
      <c r="CYM689" s="89"/>
      <c r="CYN689" s="89"/>
      <c r="CYO689" s="89"/>
      <c r="CYP689" s="89"/>
      <c r="CYQ689" s="89"/>
      <c r="CYR689" s="89"/>
      <c r="CYS689" s="89"/>
      <c r="CYT689" s="89"/>
      <c r="CYU689" s="89"/>
      <c r="CYV689" s="89"/>
      <c r="CYW689" s="89"/>
      <c r="CYX689" s="89"/>
      <c r="CYY689" s="89"/>
      <c r="CYZ689" s="89"/>
      <c r="CZA689" s="89"/>
      <c r="CZB689" s="89"/>
      <c r="CZC689" s="89"/>
      <c r="CZD689" s="89"/>
      <c r="CZE689" s="89"/>
      <c r="CZF689" s="89"/>
      <c r="CZG689" s="89"/>
      <c r="CZH689" s="89"/>
      <c r="CZI689" s="89"/>
      <c r="CZJ689" s="89"/>
      <c r="CZK689" s="89"/>
      <c r="CZL689" s="89"/>
      <c r="CZM689" s="89"/>
      <c r="CZN689" s="89"/>
      <c r="CZO689" s="89"/>
      <c r="CZP689" s="89"/>
      <c r="CZQ689" s="89"/>
      <c r="CZR689" s="89"/>
      <c r="CZS689" s="89"/>
      <c r="CZT689" s="89"/>
      <c r="CZU689" s="89"/>
      <c r="CZV689" s="89"/>
      <c r="CZW689" s="89"/>
      <c r="CZX689" s="89"/>
      <c r="CZY689" s="89"/>
      <c r="CZZ689" s="89"/>
      <c r="DAA689" s="89"/>
      <c r="DAB689" s="89"/>
      <c r="DAC689" s="89"/>
      <c r="DAD689" s="89"/>
      <c r="DAE689" s="89"/>
      <c r="DAF689" s="89"/>
      <c r="DAG689" s="89"/>
      <c r="DAH689" s="89"/>
      <c r="DAI689" s="89"/>
      <c r="DAJ689" s="89"/>
      <c r="DAK689" s="89"/>
      <c r="DAL689" s="89"/>
      <c r="DAM689" s="89"/>
      <c r="DAN689" s="89"/>
      <c r="DAO689" s="89"/>
      <c r="DAP689" s="89"/>
      <c r="DAQ689" s="89"/>
      <c r="DAR689" s="89"/>
      <c r="DAS689" s="89"/>
      <c r="DAT689" s="89"/>
      <c r="DAU689" s="89"/>
      <c r="DAV689" s="89"/>
      <c r="DAW689" s="89"/>
      <c r="DAX689" s="89"/>
      <c r="DAY689" s="89"/>
      <c r="DAZ689" s="89"/>
      <c r="DBA689" s="89"/>
      <c r="DBB689" s="89"/>
      <c r="DBC689" s="89"/>
      <c r="DBD689" s="89"/>
      <c r="DBE689" s="89"/>
      <c r="DBF689" s="89"/>
      <c r="DBG689" s="89"/>
      <c r="DBH689" s="89"/>
      <c r="DBI689" s="89"/>
      <c r="DBJ689" s="89"/>
      <c r="DBK689" s="89"/>
      <c r="DBL689" s="89"/>
      <c r="DBM689" s="89"/>
      <c r="DBN689" s="89"/>
      <c r="DBO689" s="89"/>
      <c r="DBP689" s="89"/>
      <c r="DBQ689" s="89"/>
      <c r="DBR689" s="89"/>
      <c r="DBS689" s="89"/>
      <c r="DBT689" s="89"/>
      <c r="DBU689" s="89"/>
      <c r="DBV689" s="89"/>
      <c r="DBW689" s="89"/>
      <c r="DBX689" s="89"/>
      <c r="DBY689" s="89"/>
      <c r="DBZ689" s="89"/>
      <c r="DCA689" s="89"/>
      <c r="DCB689" s="89"/>
      <c r="DCC689" s="89"/>
      <c r="DCD689" s="89"/>
      <c r="DCE689" s="89"/>
      <c r="DCF689" s="89"/>
      <c r="DCG689" s="89"/>
      <c r="DCH689" s="89"/>
      <c r="DCI689" s="89"/>
      <c r="DCJ689" s="89"/>
      <c r="DCK689" s="89"/>
      <c r="DCL689" s="89"/>
      <c r="DCM689" s="89"/>
      <c r="DCN689" s="89"/>
      <c r="DCO689" s="89"/>
      <c r="DCP689" s="89"/>
      <c r="DCQ689" s="89"/>
      <c r="DCR689" s="89"/>
      <c r="DCS689" s="89"/>
      <c r="DCT689" s="89"/>
      <c r="DCU689" s="89"/>
      <c r="DCV689" s="89"/>
      <c r="DCW689" s="89"/>
      <c r="DCX689" s="89"/>
      <c r="DCY689" s="89"/>
      <c r="DCZ689" s="89"/>
      <c r="DDA689" s="89"/>
      <c r="DDB689" s="89"/>
      <c r="DDC689" s="89"/>
      <c r="DDD689" s="89"/>
      <c r="DDE689" s="89"/>
      <c r="DDF689" s="89"/>
      <c r="DDG689" s="89"/>
      <c r="DDH689" s="89"/>
      <c r="DDI689" s="89"/>
      <c r="DDJ689" s="89"/>
      <c r="DDK689" s="89"/>
      <c r="DDL689" s="89"/>
      <c r="DDM689" s="89"/>
      <c r="DDN689" s="89"/>
      <c r="DDO689" s="89"/>
      <c r="DDP689" s="89"/>
      <c r="DDQ689" s="89"/>
      <c r="DDR689" s="89"/>
      <c r="DDS689" s="89"/>
      <c r="DDT689" s="89"/>
      <c r="DDU689" s="89"/>
      <c r="DDV689" s="89"/>
      <c r="DDW689" s="89"/>
      <c r="DDX689" s="89"/>
      <c r="DDY689" s="89"/>
      <c r="DDZ689" s="89"/>
      <c r="DEA689" s="89"/>
      <c r="DEB689" s="89"/>
      <c r="DEC689" s="89"/>
      <c r="DED689" s="89"/>
      <c r="DEE689" s="89"/>
      <c r="DEF689" s="89"/>
      <c r="DEG689" s="89"/>
      <c r="DEH689" s="89"/>
      <c r="DEI689" s="89"/>
      <c r="DEJ689" s="89"/>
      <c r="DEK689" s="89"/>
      <c r="DEL689" s="89"/>
      <c r="DEM689" s="89"/>
      <c r="DEN689" s="89"/>
      <c r="DEO689" s="89"/>
      <c r="DEP689" s="89"/>
      <c r="DEQ689" s="89"/>
      <c r="DER689" s="89"/>
      <c r="DES689" s="89"/>
      <c r="DET689" s="89"/>
      <c r="DEU689" s="89"/>
      <c r="DEV689" s="89"/>
      <c r="DEW689" s="89"/>
      <c r="DEX689" s="89"/>
      <c r="DEY689" s="89"/>
      <c r="DEZ689" s="89"/>
      <c r="DFA689" s="89"/>
      <c r="DFB689" s="89"/>
      <c r="DFC689" s="89"/>
      <c r="DFD689" s="89"/>
      <c r="DFE689" s="89"/>
      <c r="DFF689" s="89"/>
      <c r="DFG689" s="89"/>
      <c r="DFH689" s="89"/>
      <c r="DFI689" s="89"/>
      <c r="DFJ689" s="89"/>
      <c r="DFK689" s="89"/>
      <c r="DFL689" s="89"/>
      <c r="DFM689" s="89"/>
      <c r="DFN689" s="89"/>
      <c r="DFO689" s="89"/>
      <c r="DFP689" s="89"/>
      <c r="DFQ689" s="89"/>
      <c r="DFR689" s="89"/>
      <c r="DFS689" s="89"/>
      <c r="DFT689" s="89"/>
      <c r="DFU689" s="89"/>
      <c r="DFV689" s="89"/>
      <c r="DFW689" s="89"/>
      <c r="DFX689" s="89"/>
      <c r="DFY689" s="89"/>
      <c r="DFZ689" s="89"/>
      <c r="DGA689" s="89"/>
      <c r="DGB689" s="89"/>
      <c r="DGC689" s="89"/>
      <c r="DGD689" s="89"/>
      <c r="DGE689" s="89"/>
      <c r="DGF689" s="89"/>
      <c r="DGG689" s="89"/>
      <c r="DGH689" s="89"/>
      <c r="DGI689" s="89"/>
      <c r="DGJ689" s="89"/>
      <c r="DGK689" s="89"/>
      <c r="DGL689" s="89"/>
      <c r="DGM689" s="89"/>
      <c r="DGN689" s="89"/>
      <c r="DGO689" s="89"/>
      <c r="DGP689" s="89"/>
      <c r="DGQ689" s="89"/>
      <c r="DGR689" s="89"/>
      <c r="DGS689" s="89"/>
      <c r="DGT689" s="89"/>
      <c r="DGU689" s="89"/>
      <c r="DGV689" s="89"/>
      <c r="DGW689" s="89"/>
      <c r="DGX689" s="89"/>
      <c r="DGY689" s="89"/>
      <c r="DGZ689" s="89"/>
      <c r="DHA689" s="89"/>
      <c r="DHB689" s="89"/>
      <c r="DHC689" s="89"/>
      <c r="DHD689" s="89"/>
      <c r="DHE689" s="89"/>
      <c r="DHF689" s="89"/>
      <c r="DHG689" s="89"/>
      <c r="DHH689" s="89"/>
      <c r="DHI689" s="89"/>
      <c r="DHJ689" s="89"/>
      <c r="DHK689" s="89"/>
      <c r="DHL689" s="89"/>
      <c r="DHM689" s="89"/>
      <c r="DHN689" s="89"/>
      <c r="DHO689" s="89"/>
      <c r="DHP689" s="89"/>
      <c r="DHQ689" s="89"/>
      <c r="DHR689" s="89"/>
      <c r="DHS689" s="89"/>
      <c r="DHT689" s="89"/>
      <c r="DHU689" s="89"/>
      <c r="DHV689" s="89"/>
      <c r="DHW689" s="89"/>
      <c r="DHX689" s="89"/>
      <c r="DHY689" s="89"/>
      <c r="DHZ689" s="89"/>
      <c r="DIA689" s="89"/>
      <c r="DIB689" s="89"/>
      <c r="DIC689" s="89"/>
      <c r="DID689" s="89"/>
      <c r="DIE689" s="89"/>
      <c r="DIF689" s="89"/>
      <c r="DIG689" s="89"/>
      <c r="DIH689" s="89"/>
      <c r="DII689" s="89"/>
      <c r="DIJ689" s="89"/>
      <c r="DIK689" s="89"/>
      <c r="DIL689" s="89"/>
      <c r="DIM689" s="89"/>
      <c r="DIN689" s="89"/>
      <c r="DIO689" s="89"/>
      <c r="DIP689" s="89"/>
      <c r="DIQ689" s="89"/>
      <c r="DIR689" s="89"/>
      <c r="DIS689" s="89"/>
      <c r="DIT689" s="89"/>
      <c r="DIU689" s="89"/>
      <c r="DIV689" s="89"/>
      <c r="DIW689" s="89"/>
      <c r="DIX689" s="89"/>
      <c r="DIY689" s="89"/>
      <c r="DIZ689" s="89"/>
      <c r="DJA689" s="89"/>
      <c r="DJB689" s="89"/>
      <c r="DJC689" s="89"/>
      <c r="DJD689" s="89"/>
      <c r="DJE689" s="89"/>
      <c r="DJF689" s="89"/>
      <c r="DJG689" s="89"/>
      <c r="DJH689" s="89"/>
      <c r="DJI689" s="89"/>
      <c r="DJJ689" s="89"/>
      <c r="DJK689" s="89"/>
      <c r="DJL689" s="89"/>
      <c r="DJM689" s="89"/>
      <c r="DJN689" s="89"/>
      <c r="DJO689" s="89"/>
      <c r="DJP689" s="89"/>
      <c r="DJQ689" s="89"/>
      <c r="DJR689" s="89"/>
      <c r="DJS689" s="89"/>
      <c r="DJT689" s="89"/>
      <c r="DJU689" s="89"/>
      <c r="DJV689" s="89"/>
      <c r="DJW689" s="89"/>
      <c r="DJX689" s="89"/>
      <c r="DJY689" s="89"/>
      <c r="DJZ689" s="89"/>
      <c r="DKA689" s="89"/>
      <c r="DKB689" s="89"/>
      <c r="DKC689" s="89"/>
      <c r="DKD689" s="89"/>
      <c r="DKE689" s="89"/>
      <c r="DKF689" s="89"/>
      <c r="DKG689" s="89"/>
      <c r="DKH689" s="89"/>
      <c r="DKI689" s="89"/>
      <c r="DKJ689" s="89"/>
      <c r="DKK689" s="89"/>
      <c r="DKL689" s="89"/>
      <c r="DKM689" s="89"/>
      <c r="DKN689" s="89"/>
      <c r="DKO689" s="89"/>
      <c r="DKP689" s="89"/>
      <c r="DKQ689" s="89"/>
      <c r="DKR689" s="89"/>
      <c r="DKS689" s="89"/>
      <c r="DKT689" s="89"/>
      <c r="DKU689" s="89"/>
      <c r="DKV689" s="89"/>
      <c r="DKW689" s="89"/>
      <c r="DKX689" s="89"/>
      <c r="DKY689" s="89"/>
      <c r="DKZ689" s="89"/>
      <c r="DLA689" s="89"/>
      <c r="DLB689" s="89"/>
      <c r="DLC689" s="89"/>
      <c r="DLD689" s="89"/>
      <c r="DLE689" s="89"/>
      <c r="DLF689" s="89"/>
      <c r="DLG689" s="89"/>
      <c r="DLH689" s="89"/>
      <c r="DLI689" s="89"/>
      <c r="DLJ689" s="89"/>
      <c r="DLK689" s="89"/>
      <c r="DLL689" s="89"/>
      <c r="DLM689" s="89"/>
      <c r="DLN689" s="89"/>
      <c r="DLO689" s="89"/>
      <c r="DLP689" s="89"/>
      <c r="DLQ689" s="89"/>
      <c r="DLR689" s="89"/>
      <c r="DLS689" s="89"/>
      <c r="DLT689" s="89"/>
      <c r="DLU689" s="89"/>
      <c r="DLV689" s="89"/>
      <c r="DLW689" s="89"/>
      <c r="DLX689" s="89"/>
      <c r="DLY689" s="89"/>
      <c r="DLZ689" s="89"/>
      <c r="DMA689" s="89"/>
      <c r="DMB689" s="89"/>
      <c r="DMC689" s="89"/>
      <c r="DMD689" s="89"/>
      <c r="DME689" s="89"/>
      <c r="DMF689" s="89"/>
      <c r="DMG689" s="89"/>
      <c r="DMH689" s="89"/>
      <c r="DMI689" s="89"/>
      <c r="DMJ689" s="89"/>
      <c r="DMK689" s="89"/>
      <c r="DML689" s="89"/>
      <c r="DMM689" s="89"/>
      <c r="DMN689" s="89"/>
      <c r="DMO689" s="89"/>
      <c r="DMP689" s="89"/>
      <c r="DMQ689" s="89"/>
      <c r="DMR689" s="89"/>
      <c r="DMS689" s="89"/>
      <c r="DMT689" s="89"/>
      <c r="DMU689" s="89"/>
      <c r="DMV689" s="89"/>
      <c r="DMW689" s="89"/>
      <c r="DMX689" s="89"/>
      <c r="DMY689" s="89"/>
      <c r="DMZ689" s="89"/>
      <c r="DNA689" s="89"/>
      <c r="DNB689" s="89"/>
      <c r="DNC689" s="89"/>
      <c r="DND689" s="89"/>
      <c r="DNE689" s="89"/>
      <c r="DNF689" s="89"/>
      <c r="DNG689" s="89"/>
      <c r="DNH689" s="89"/>
      <c r="DNI689" s="89"/>
      <c r="DNJ689" s="89"/>
      <c r="DNK689" s="89"/>
      <c r="DNL689" s="89"/>
      <c r="DNM689" s="89"/>
      <c r="DNN689" s="89"/>
      <c r="DNO689" s="89"/>
      <c r="DNP689" s="89"/>
      <c r="DNQ689" s="89"/>
      <c r="DNR689" s="89"/>
      <c r="DNS689" s="89"/>
      <c r="DNT689" s="89"/>
      <c r="DNU689" s="89"/>
      <c r="DNV689" s="89"/>
      <c r="DNW689" s="89"/>
      <c r="DNX689" s="89"/>
      <c r="DNY689" s="89"/>
      <c r="DNZ689" s="89"/>
      <c r="DOA689" s="89"/>
      <c r="DOB689" s="89"/>
      <c r="DOC689" s="89"/>
      <c r="DOD689" s="89"/>
      <c r="DOE689" s="89"/>
      <c r="DOF689" s="89"/>
      <c r="DOG689" s="89"/>
      <c r="DOH689" s="89"/>
      <c r="DOI689" s="89"/>
      <c r="DOJ689" s="89"/>
      <c r="DOK689" s="89"/>
      <c r="DOL689" s="89"/>
      <c r="DOM689" s="89"/>
      <c r="DON689" s="89"/>
      <c r="DOO689" s="89"/>
      <c r="DOP689" s="89"/>
      <c r="DOQ689" s="89"/>
      <c r="DOR689" s="89"/>
      <c r="DOS689" s="89"/>
      <c r="DOT689" s="89"/>
      <c r="DOU689" s="89"/>
      <c r="DOV689" s="89"/>
      <c r="DOW689" s="89"/>
      <c r="DOX689" s="89"/>
      <c r="DOY689" s="89"/>
      <c r="DOZ689" s="89"/>
      <c r="DPA689" s="89"/>
      <c r="DPB689" s="89"/>
      <c r="DPC689" s="89"/>
      <c r="DPD689" s="89"/>
      <c r="DPE689" s="89"/>
      <c r="DPF689" s="89"/>
      <c r="DPG689" s="89"/>
      <c r="DPH689" s="89"/>
      <c r="DPI689" s="89"/>
      <c r="DPJ689" s="89"/>
      <c r="DPK689" s="89"/>
      <c r="DPL689" s="89"/>
      <c r="DPM689" s="89"/>
      <c r="DPN689" s="89"/>
      <c r="DPO689" s="89"/>
      <c r="DPP689" s="89"/>
      <c r="DPQ689" s="89"/>
      <c r="DPR689" s="89"/>
      <c r="DPS689" s="89"/>
      <c r="DPT689" s="89"/>
      <c r="DPU689" s="89"/>
      <c r="DPV689" s="89"/>
      <c r="DPW689" s="89"/>
      <c r="DPX689" s="89"/>
      <c r="DPY689" s="89"/>
      <c r="DPZ689" s="89"/>
      <c r="DQA689" s="89"/>
      <c r="DQB689" s="89"/>
      <c r="DQC689" s="89"/>
      <c r="DQD689" s="89"/>
      <c r="DQE689" s="89"/>
      <c r="DQF689" s="89"/>
      <c r="DQG689" s="89"/>
      <c r="DQH689" s="89"/>
      <c r="DQI689" s="89"/>
      <c r="DQJ689" s="89"/>
      <c r="DQK689" s="89"/>
      <c r="DQL689" s="89"/>
      <c r="DQM689" s="89"/>
      <c r="DQN689" s="89"/>
      <c r="DQO689" s="89"/>
      <c r="DQP689" s="89"/>
      <c r="DQQ689" s="89"/>
      <c r="DQR689" s="89"/>
      <c r="DQS689" s="89"/>
      <c r="DQT689" s="89"/>
      <c r="DQU689" s="89"/>
      <c r="DQV689" s="89"/>
      <c r="DQW689" s="89"/>
      <c r="DQX689" s="89"/>
      <c r="DQY689" s="89"/>
      <c r="DQZ689" s="89"/>
      <c r="DRA689" s="89"/>
      <c r="DRB689" s="89"/>
      <c r="DRC689" s="89"/>
      <c r="DRD689" s="89"/>
      <c r="DRE689" s="89"/>
      <c r="DRF689" s="89"/>
      <c r="DRG689" s="89"/>
      <c r="DRH689" s="89"/>
      <c r="DRI689" s="89"/>
      <c r="DRJ689" s="89"/>
      <c r="DRK689" s="89"/>
      <c r="DRL689" s="89"/>
      <c r="DRM689" s="89"/>
      <c r="DRN689" s="89"/>
      <c r="DRO689" s="89"/>
      <c r="DRP689" s="89"/>
      <c r="DRQ689" s="89"/>
      <c r="DRR689" s="89"/>
      <c r="DRS689" s="89"/>
      <c r="DRT689" s="89"/>
      <c r="DRU689" s="89"/>
      <c r="DRV689" s="89"/>
      <c r="DRW689" s="89"/>
      <c r="DRX689" s="89"/>
      <c r="DRY689" s="89"/>
      <c r="DRZ689" s="89"/>
      <c r="DSA689" s="89"/>
      <c r="DSB689" s="89"/>
      <c r="DSC689" s="89"/>
      <c r="DSD689" s="89"/>
      <c r="DSE689" s="89"/>
      <c r="DSF689" s="89"/>
      <c r="DSG689" s="89"/>
      <c r="DSH689" s="89"/>
      <c r="DSI689" s="89"/>
      <c r="DSJ689" s="89"/>
      <c r="DSK689" s="89"/>
      <c r="DSL689" s="89"/>
      <c r="DSM689" s="89"/>
      <c r="DSN689" s="89"/>
      <c r="DSO689" s="89"/>
      <c r="DSP689" s="89"/>
      <c r="DSQ689" s="89"/>
      <c r="DSR689" s="89"/>
      <c r="DSS689" s="89"/>
      <c r="DST689" s="89"/>
      <c r="DSU689" s="89"/>
      <c r="DSV689" s="89"/>
      <c r="DSW689" s="89"/>
      <c r="DSX689" s="89"/>
      <c r="DSY689" s="89"/>
      <c r="DSZ689" s="89"/>
      <c r="DTA689" s="89"/>
      <c r="DTB689" s="89"/>
      <c r="DTC689" s="89"/>
      <c r="DTD689" s="89"/>
      <c r="DTE689" s="89"/>
      <c r="DTF689" s="89"/>
      <c r="DTG689" s="89"/>
      <c r="DTH689" s="89"/>
      <c r="DTI689" s="89"/>
      <c r="DTJ689" s="89"/>
      <c r="DTK689" s="89"/>
      <c r="DTL689" s="89"/>
      <c r="DTM689" s="89"/>
      <c r="DTN689" s="89"/>
      <c r="DTO689" s="89"/>
      <c r="DTP689" s="89"/>
      <c r="DTQ689" s="89"/>
      <c r="DTR689" s="89"/>
      <c r="DTS689" s="89"/>
      <c r="DTT689" s="89"/>
      <c r="DTU689" s="89"/>
      <c r="DTV689" s="89"/>
      <c r="DTW689" s="89"/>
      <c r="DTX689" s="89"/>
      <c r="DTY689" s="89"/>
      <c r="DTZ689" s="89"/>
      <c r="DUA689" s="89"/>
      <c r="DUB689" s="89"/>
      <c r="DUC689" s="89"/>
      <c r="DUD689" s="89"/>
      <c r="DUE689" s="89"/>
      <c r="DUF689" s="89"/>
      <c r="DUG689" s="89"/>
      <c r="DUH689" s="89"/>
      <c r="DUI689" s="89"/>
      <c r="DUJ689" s="89"/>
      <c r="DUK689" s="89"/>
      <c r="DUL689" s="89"/>
      <c r="DUM689" s="89"/>
      <c r="DUN689" s="89"/>
      <c r="DUO689" s="89"/>
      <c r="DUP689" s="89"/>
      <c r="DUQ689" s="89"/>
      <c r="DUR689" s="89"/>
      <c r="DUS689" s="89"/>
      <c r="DUT689" s="89"/>
      <c r="DUU689" s="89"/>
      <c r="DUV689" s="89"/>
      <c r="DUW689" s="89"/>
      <c r="DUX689" s="89"/>
      <c r="DUY689" s="89"/>
      <c r="DUZ689" s="89"/>
      <c r="DVA689" s="89"/>
      <c r="DVB689" s="89"/>
      <c r="DVC689" s="89"/>
      <c r="DVD689" s="89"/>
      <c r="DVE689" s="89"/>
      <c r="DVF689" s="89"/>
      <c r="DVG689" s="89"/>
      <c r="DVH689" s="89"/>
      <c r="DVI689" s="89"/>
      <c r="DVJ689" s="89"/>
      <c r="DVK689" s="89"/>
      <c r="DVL689" s="89"/>
      <c r="DVM689" s="89"/>
      <c r="DVN689" s="89"/>
      <c r="DVO689" s="89"/>
      <c r="DVP689" s="89"/>
      <c r="DVQ689" s="89"/>
      <c r="DVR689" s="89"/>
      <c r="DVS689" s="89"/>
      <c r="DVT689" s="89"/>
      <c r="DVU689" s="89"/>
      <c r="DVV689" s="89"/>
      <c r="DVW689" s="89"/>
      <c r="DVX689" s="89"/>
      <c r="DVY689" s="89"/>
      <c r="DVZ689" s="89"/>
      <c r="DWA689" s="89"/>
      <c r="DWB689" s="89"/>
      <c r="DWC689" s="89"/>
      <c r="DWD689" s="89"/>
      <c r="DWE689" s="89"/>
      <c r="DWF689" s="89"/>
      <c r="DWG689" s="89"/>
      <c r="DWH689" s="89"/>
      <c r="DWI689" s="89"/>
      <c r="DWJ689" s="89"/>
      <c r="DWK689" s="89"/>
      <c r="DWL689" s="89"/>
      <c r="DWM689" s="89"/>
      <c r="DWN689" s="89"/>
      <c r="DWO689" s="89"/>
      <c r="DWP689" s="89"/>
      <c r="DWQ689" s="89"/>
      <c r="DWR689" s="89"/>
      <c r="DWS689" s="89"/>
      <c r="DWT689" s="89"/>
      <c r="DWU689" s="89"/>
      <c r="DWV689" s="89"/>
      <c r="DWW689" s="89"/>
      <c r="DWX689" s="89"/>
      <c r="DWY689" s="89"/>
      <c r="DWZ689" s="89"/>
      <c r="DXA689" s="89"/>
      <c r="DXB689" s="89"/>
      <c r="DXC689" s="89"/>
      <c r="DXD689" s="89"/>
      <c r="DXE689" s="89"/>
      <c r="DXF689" s="89"/>
      <c r="DXG689" s="89"/>
      <c r="DXH689" s="89"/>
      <c r="DXI689" s="89"/>
      <c r="DXJ689" s="89"/>
      <c r="DXK689" s="89"/>
      <c r="DXL689" s="89"/>
      <c r="DXM689" s="89"/>
      <c r="DXN689" s="89"/>
      <c r="DXO689" s="89"/>
      <c r="DXP689" s="89"/>
      <c r="DXQ689" s="89"/>
      <c r="DXR689" s="89"/>
      <c r="DXS689" s="89"/>
      <c r="DXT689" s="89"/>
      <c r="DXU689" s="89"/>
      <c r="DXV689" s="89"/>
      <c r="DXW689" s="89"/>
      <c r="DXX689" s="89"/>
      <c r="DXY689" s="89"/>
      <c r="DXZ689" s="89"/>
      <c r="DYA689" s="89"/>
      <c r="DYB689" s="89"/>
      <c r="DYC689" s="89"/>
      <c r="DYD689" s="89"/>
      <c r="DYE689" s="89"/>
      <c r="DYF689" s="89"/>
      <c r="DYG689" s="89"/>
      <c r="DYH689" s="89"/>
      <c r="DYI689" s="89"/>
      <c r="DYJ689" s="89"/>
      <c r="DYK689" s="89"/>
      <c r="DYL689" s="89"/>
      <c r="DYM689" s="89"/>
      <c r="DYN689" s="89"/>
      <c r="DYO689" s="89"/>
      <c r="DYP689" s="89"/>
      <c r="DYQ689" s="89"/>
      <c r="DYR689" s="89"/>
      <c r="DYS689" s="89"/>
      <c r="DYT689" s="89"/>
      <c r="DYU689" s="89"/>
      <c r="DYV689" s="89"/>
      <c r="DYW689" s="89"/>
      <c r="DYX689" s="89"/>
      <c r="DYY689" s="89"/>
      <c r="DYZ689" s="89"/>
      <c r="DZA689" s="89"/>
      <c r="DZB689" s="89"/>
      <c r="DZC689" s="89"/>
      <c r="DZD689" s="89"/>
      <c r="DZE689" s="89"/>
      <c r="DZF689" s="89"/>
      <c r="DZG689" s="89"/>
      <c r="DZH689" s="89"/>
      <c r="DZI689" s="89"/>
      <c r="DZJ689" s="89"/>
      <c r="DZK689" s="89"/>
      <c r="DZL689" s="89"/>
      <c r="DZM689" s="89"/>
      <c r="DZN689" s="89"/>
      <c r="DZO689" s="89"/>
      <c r="DZP689" s="89"/>
      <c r="DZQ689" s="89"/>
      <c r="DZR689" s="89"/>
      <c r="DZS689" s="89"/>
      <c r="DZT689" s="89"/>
      <c r="DZU689" s="89"/>
      <c r="DZV689" s="89"/>
      <c r="DZW689" s="89"/>
      <c r="DZX689" s="89"/>
      <c r="DZY689" s="89"/>
      <c r="DZZ689" s="89"/>
      <c r="EAA689" s="89"/>
      <c r="EAB689" s="89"/>
      <c r="EAC689" s="89"/>
      <c r="EAD689" s="89"/>
      <c r="EAE689" s="89"/>
      <c r="EAF689" s="89"/>
      <c r="EAG689" s="89"/>
      <c r="EAH689" s="89"/>
      <c r="EAI689" s="89"/>
      <c r="EAJ689" s="89"/>
      <c r="EAK689" s="89"/>
      <c r="EAL689" s="89"/>
      <c r="EAM689" s="89"/>
      <c r="EAN689" s="89"/>
      <c r="EAO689" s="89"/>
      <c r="EAP689" s="89"/>
      <c r="EAQ689" s="89"/>
      <c r="EAR689" s="89"/>
      <c r="EAS689" s="89"/>
      <c r="EAT689" s="89"/>
      <c r="EAU689" s="89"/>
      <c r="EAV689" s="89"/>
      <c r="EAW689" s="89"/>
      <c r="EAX689" s="89"/>
      <c r="EAY689" s="89"/>
      <c r="EAZ689" s="89"/>
      <c r="EBA689" s="89"/>
      <c r="EBB689" s="89"/>
      <c r="EBC689" s="89"/>
      <c r="EBD689" s="89"/>
      <c r="EBE689" s="89"/>
      <c r="EBF689" s="89"/>
      <c r="EBG689" s="89"/>
      <c r="EBH689" s="89"/>
      <c r="EBI689" s="89"/>
      <c r="EBJ689" s="89"/>
      <c r="EBK689" s="89"/>
      <c r="EBL689" s="89"/>
      <c r="EBM689" s="89"/>
      <c r="EBN689" s="89"/>
      <c r="EBO689" s="89"/>
      <c r="EBP689" s="89"/>
      <c r="EBQ689" s="89"/>
      <c r="EBR689" s="89"/>
      <c r="EBS689" s="89"/>
      <c r="EBT689" s="89"/>
      <c r="EBU689" s="89"/>
      <c r="EBV689" s="89"/>
      <c r="EBW689" s="89"/>
      <c r="EBX689" s="89"/>
      <c r="EBY689" s="89"/>
      <c r="EBZ689" s="89"/>
      <c r="ECA689" s="89"/>
      <c r="ECB689" s="89"/>
      <c r="ECC689" s="89"/>
      <c r="ECD689" s="89"/>
      <c r="ECE689" s="89"/>
      <c r="ECF689" s="89"/>
      <c r="ECG689" s="89"/>
      <c r="ECH689" s="89"/>
      <c r="ECI689" s="89"/>
      <c r="ECJ689" s="89"/>
      <c r="ECK689" s="89"/>
      <c r="ECL689" s="89"/>
      <c r="ECM689" s="89"/>
      <c r="ECN689" s="89"/>
      <c r="ECO689" s="89"/>
      <c r="ECP689" s="89"/>
      <c r="ECQ689" s="89"/>
      <c r="ECR689" s="89"/>
      <c r="ECS689" s="89"/>
      <c r="ECT689" s="89"/>
      <c r="ECU689" s="89"/>
      <c r="ECV689" s="89"/>
      <c r="ECW689" s="89"/>
      <c r="ECX689" s="89"/>
      <c r="ECY689" s="89"/>
      <c r="ECZ689" s="89"/>
      <c r="EDA689" s="89"/>
      <c r="EDB689" s="89"/>
      <c r="EDC689" s="89"/>
      <c r="EDD689" s="89"/>
      <c r="EDE689" s="89"/>
      <c r="EDF689" s="89"/>
      <c r="EDG689" s="89"/>
      <c r="EDH689" s="89"/>
      <c r="EDI689" s="89"/>
      <c r="EDJ689" s="89"/>
      <c r="EDK689" s="89"/>
      <c r="EDL689" s="89"/>
      <c r="EDM689" s="89"/>
      <c r="EDN689" s="89"/>
      <c r="EDO689" s="89"/>
      <c r="EDP689" s="89"/>
      <c r="EDQ689" s="89"/>
      <c r="EDR689" s="89"/>
      <c r="EDS689" s="89"/>
      <c r="EDT689" s="89"/>
      <c r="EDU689" s="89"/>
      <c r="EDV689" s="89"/>
      <c r="EDW689" s="89"/>
      <c r="EDX689" s="89"/>
      <c r="EDY689" s="89"/>
      <c r="EDZ689" s="89"/>
      <c r="EEA689" s="89"/>
      <c r="EEB689" s="89"/>
      <c r="EEC689" s="89"/>
      <c r="EED689" s="89"/>
      <c r="EEE689" s="89"/>
      <c r="EEF689" s="89"/>
      <c r="EEG689" s="89"/>
      <c r="EEH689" s="89"/>
      <c r="EEI689" s="89"/>
      <c r="EEJ689" s="89"/>
      <c r="EEK689" s="89"/>
      <c r="EEL689" s="89"/>
      <c r="EEM689" s="89"/>
      <c r="EEN689" s="89"/>
      <c r="EEO689" s="89"/>
      <c r="EEP689" s="89"/>
      <c r="EEQ689" s="89"/>
      <c r="EER689" s="89"/>
      <c r="EES689" s="89"/>
      <c r="EET689" s="89"/>
      <c r="EEU689" s="89"/>
      <c r="EEV689" s="89"/>
      <c r="EEW689" s="89"/>
      <c r="EEX689" s="89"/>
      <c r="EEY689" s="89"/>
      <c r="EEZ689" s="89"/>
      <c r="EFA689" s="89"/>
      <c r="EFB689" s="89"/>
      <c r="EFC689" s="89"/>
      <c r="EFD689" s="89"/>
      <c r="EFE689" s="89"/>
      <c r="EFF689" s="89"/>
      <c r="EFG689" s="89"/>
      <c r="EFH689" s="89"/>
      <c r="EFI689" s="89"/>
      <c r="EFJ689" s="89"/>
      <c r="EFK689" s="89"/>
      <c r="EFL689" s="89"/>
      <c r="EFM689" s="89"/>
      <c r="EFN689" s="89"/>
      <c r="EFO689" s="89"/>
      <c r="EFP689" s="89"/>
      <c r="EFQ689" s="89"/>
      <c r="EFR689" s="89"/>
      <c r="EFS689" s="89"/>
      <c r="EFT689" s="89"/>
      <c r="EFU689" s="89"/>
      <c r="EFV689" s="89"/>
      <c r="EFW689" s="89"/>
      <c r="EFX689" s="89"/>
      <c r="EFY689" s="89"/>
      <c r="EFZ689" s="89"/>
      <c r="EGA689" s="89"/>
      <c r="EGB689" s="89"/>
      <c r="EGC689" s="89"/>
      <c r="EGD689" s="89"/>
      <c r="EGE689" s="89"/>
      <c r="EGF689" s="89"/>
      <c r="EGG689" s="89"/>
      <c r="EGH689" s="89"/>
      <c r="EGI689" s="89"/>
      <c r="EGJ689" s="89"/>
      <c r="EGK689" s="89"/>
      <c r="EGL689" s="89"/>
      <c r="EGM689" s="89"/>
      <c r="EGN689" s="89"/>
      <c r="EGO689" s="89"/>
      <c r="EGP689" s="89"/>
      <c r="EGQ689" s="89"/>
      <c r="EGR689" s="89"/>
      <c r="EGS689" s="89"/>
      <c r="EGT689" s="89"/>
      <c r="EGU689" s="89"/>
      <c r="EGV689" s="89"/>
      <c r="EGW689" s="89"/>
      <c r="EGX689" s="89"/>
      <c r="EGY689" s="89"/>
      <c r="EGZ689" s="89"/>
      <c r="EHA689" s="89"/>
      <c r="EHB689" s="89"/>
      <c r="EHC689" s="89"/>
      <c r="EHD689" s="89"/>
      <c r="EHE689" s="89"/>
      <c r="EHF689" s="89"/>
      <c r="EHG689" s="89"/>
      <c r="EHH689" s="89"/>
      <c r="EHI689" s="89"/>
      <c r="EHJ689" s="89"/>
      <c r="EHK689" s="89"/>
      <c r="EHL689" s="89"/>
      <c r="EHM689" s="89"/>
      <c r="EHN689" s="89"/>
      <c r="EHO689" s="89"/>
      <c r="EHP689" s="89"/>
      <c r="EHQ689" s="89"/>
      <c r="EHR689" s="89"/>
      <c r="EHS689" s="89"/>
      <c r="EHT689" s="89"/>
      <c r="EHU689" s="89"/>
      <c r="EHV689" s="89"/>
      <c r="EHW689" s="89"/>
      <c r="EHX689" s="89"/>
      <c r="EHY689" s="89"/>
      <c r="EHZ689" s="89"/>
      <c r="EIA689" s="89"/>
      <c r="EIB689" s="89"/>
      <c r="EIC689" s="89"/>
      <c r="EID689" s="89"/>
      <c r="EIE689" s="89"/>
      <c r="EIF689" s="89"/>
      <c r="EIG689" s="89"/>
      <c r="EIH689" s="89"/>
      <c r="EII689" s="89"/>
      <c r="EIJ689" s="89"/>
      <c r="EIK689" s="89"/>
      <c r="EIL689" s="89"/>
      <c r="EIM689" s="89"/>
      <c r="EIN689" s="89"/>
      <c r="EIO689" s="89"/>
      <c r="EIP689" s="89"/>
      <c r="EIQ689" s="89"/>
      <c r="EIR689" s="89"/>
      <c r="EIS689" s="89"/>
      <c r="EIT689" s="89"/>
      <c r="EIU689" s="89"/>
      <c r="EIV689" s="89"/>
      <c r="EIW689" s="89"/>
      <c r="EIX689" s="89"/>
      <c r="EIY689" s="89"/>
      <c r="EIZ689" s="89"/>
      <c r="EJA689" s="89"/>
      <c r="EJB689" s="89"/>
      <c r="EJC689" s="89"/>
      <c r="EJD689" s="89"/>
      <c r="EJE689" s="89"/>
      <c r="EJF689" s="89"/>
      <c r="EJG689" s="89"/>
      <c r="EJH689" s="89"/>
      <c r="EJI689" s="89"/>
      <c r="EJJ689" s="89"/>
      <c r="EJK689" s="89"/>
      <c r="EJL689" s="89"/>
      <c r="EJM689" s="89"/>
      <c r="EJN689" s="89"/>
      <c r="EJO689" s="89"/>
      <c r="EJP689" s="89"/>
      <c r="EJQ689" s="89"/>
      <c r="EJR689" s="89"/>
      <c r="EJS689" s="89"/>
      <c r="EJT689" s="89"/>
      <c r="EJU689" s="89"/>
      <c r="EJV689" s="89"/>
      <c r="EJW689" s="89"/>
      <c r="EJX689" s="89"/>
      <c r="EJY689" s="89"/>
      <c r="EJZ689" s="89"/>
      <c r="EKA689" s="89"/>
      <c r="EKB689" s="89"/>
      <c r="EKC689" s="89"/>
      <c r="EKD689" s="89"/>
      <c r="EKE689" s="89"/>
      <c r="EKF689" s="89"/>
      <c r="EKG689" s="89"/>
      <c r="EKH689" s="89"/>
      <c r="EKI689" s="89"/>
      <c r="EKJ689" s="89"/>
      <c r="EKK689" s="89"/>
      <c r="EKL689" s="89"/>
      <c r="EKM689" s="89"/>
      <c r="EKN689" s="89"/>
      <c r="EKO689" s="89"/>
      <c r="EKP689" s="89"/>
      <c r="EKQ689" s="89"/>
      <c r="EKR689" s="89"/>
      <c r="EKS689" s="89"/>
      <c r="EKT689" s="89"/>
      <c r="EKU689" s="89"/>
      <c r="EKV689" s="89"/>
      <c r="EKW689" s="89"/>
      <c r="EKX689" s="89"/>
      <c r="EKY689" s="89"/>
      <c r="EKZ689" s="89"/>
      <c r="ELA689" s="89"/>
      <c r="ELB689" s="89"/>
      <c r="ELC689" s="89"/>
      <c r="ELD689" s="89"/>
      <c r="ELE689" s="89"/>
      <c r="ELF689" s="89"/>
      <c r="ELG689" s="89"/>
      <c r="ELH689" s="89"/>
      <c r="ELI689" s="89"/>
      <c r="ELJ689" s="89"/>
      <c r="ELK689" s="89"/>
      <c r="ELL689" s="89"/>
      <c r="ELM689" s="89"/>
      <c r="ELN689" s="89"/>
      <c r="ELO689" s="89"/>
      <c r="ELP689" s="89"/>
      <c r="ELQ689" s="89"/>
      <c r="ELR689" s="89"/>
      <c r="ELS689" s="89"/>
      <c r="ELT689" s="89"/>
      <c r="ELU689" s="89"/>
      <c r="ELV689" s="89"/>
      <c r="ELW689" s="89"/>
      <c r="ELX689" s="89"/>
      <c r="ELY689" s="89"/>
      <c r="ELZ689" s="89"/>
      <c r="EMA689" s="89"/>
      <c r="EMB689" s="89"/>
      <c r="EMC689" s="89"/>
      <c r="EMD689" s="89"/>
      <c r="EME689" s="89"/>
      <c r="EMF689" s="89"/>
      <c r="EMG689" s="89"/>
      <c r="EMH689" s="89"/>
      <c r="EMI689" s="89"/>
      <c r="EMJ689" s="89"/>
      <c r="EMK689" s="89"/>
      <c r="EML689" s="89"/>
      <c r="EMM689" s="89"/>
      <c r="EMN689" s="89"/>
      <c r="EMO689" s="89"/>
      <c r="EMP689" s="89"/>
      <c r="EMQ689" s="89"/>
      <c r="EMR689" s="89"/>
      <c r="EMS689" s="89"/>
      <c r="EMT689" s="89"/>
      <c r="EMU689" s="89"/>
      <c r="EMV689" s="89"/>
      <c r="EMW689" s="89"/>
      <c r="EMX689" s="89"/>
      <c r="EMY689" s="89"/>
      <c r="EMZ689" s="89"/>
      <c r="ENA689" s="89"/>
      <c r="ENB689" s="89"/>
      <c r="ENC689" s="89"/>
      <c r="END689" s="89"/>
      <c r="ENE689" s="89"/>
      <c r="ENF689" s="89"/>
      <c r="ENG689" s="89"/>
      <c r="ENH689" s="89"/>
      <c r="ENI689" s="89"/>
      <c r="ENJ689" s="89"/>
      <c r="ENK689" s="89"/>
      <c r="ENL689" s="89"/>
      <c r="ENM689" s="89"/>
      <c r="ENN689" s="89"/>
      <c r="ENO689" s="89"/>
      <c r="ENP689" s="89"/>
      <c r="ENQ689" s="89"/>
      <c r="ENR689" s="89"/>
      <c r="ENS689" s="89"/>
      <c r="ENT689" s="89"/>
      <c r="ENU689" s="89"/>
      <c r="ENV689" s="89"/>
      <c r="ENW689" s="89"/>
      <c r="ENX689" s="89"/>
      <c r="ENY689" s="89"/>
      <c r="ENZ689" s="89"/>
      <c r="EOA689" s="89"/>
      <c r="EOB689" s="89"/>
      <c r="EOC689" s="89"/>
      <c r="EOD689" s="89"/>
      <c r="EOE689" s="89"/>
      <c r="EOF689" s="89"/>
      <c r="EOG689" s="89"/>
      <c r="EOH689" s="89"/>
      <c r="EOI689" s="89"/>
      <c r="EOJ689" s="89"/>
      <c r="EOK689" s="89"/>
      <c r="EOL689" s="89"/>
      <c r="EOM689" s="89"/>
      <c r="EON689" s="89"/>
      <c r="EOO689" s="89"/>
      <c r="EOP689" s="89"/>
      <c r="EOQ689" s="89"/>
      <c r="EOR689" s="89"/>
      <c r="EOS689" s="89"/>
      <c r="EOT689" s="89"/>
      <c r="EOU689" s="89"/>
      <c r="EOV689" s="89"/>
      <c r="EOW689" s="89"/>
      <c r="EOX689" s="89"/>
      <c r="EOY689" s="89"/>
      <c r="EOZ689" s="89"/>
      <c r="EPA689" s="89"/>
      <c r="EPB689" s="89"/>
      <c r="EPC689" s="89"/>
      <c r="EPD689" s="89"/>
      <c r="EPE689" s="89"/>
      <c r="EPF689" s="89"/>
      <c r="EPG689" s="89"/>
      <c r="EPH689" s="89"/>
      <c r="EPI689" s="89"/>
      <c r="EPJ689" s="89"/>
      <c r="EPK689" s="89"/>
      <c r="EPL689" s="89"/>
      <c r="EPM689" s="89"/>
      <c r="EPN689" s="89"/>
      <c r="EPO689" s="89"/>
      <c r="EPP689" s="89"/>
      <c r="EPQ689" s="89"/>
      <c r="EPR689" s="89"/>
      <c r="EPS689" s="89"/>
      <c r="EPT689" s="89"/>
      <c r="EPU689" s="89"/>
      <c r="EPV689" s="89"/>
      <c r="EPW689" s="89"/>
      <c r="EPX689" s="89"/>
      <c r="EPY689" s="89"/>
      <c r="EPZ689" s="89"/>
      <c r="EQA689" s="89"/>
      <c r="EQB689" s="89"/>
      <c r="EQC689" s="89"/>
      <c r="EQD689" s="89"/>
      <c r="EQE689" s="89"/>
      <c r="EQF689" s="89"/>
      <c r="EQG689" s="89"/>
      <c r="EQH689" s="89"/>
      <c r="EQI689" s="89"/>
      <c r="EQJ689" s="89"/>
      <c r="EQK689" s="89"/>
      <c r="EQL689" s="89"/>
      <c r="EQM689" s="89"/>
      <c r="EQN689" s="89"/>
      <c r="EQO689" s="89"/>
      <c r="EQP689" s="89"/>
      <c r="EQQ689" s="89"/>
      <c r="EQR689" s="89"/>
      <c r="EQS689" s="89"/>
      <c r="EQT689" s="89"/>
      <c r="EQU689" s="89"/>
      <c r="EQV689" s="89"/>
      <c r="EQW689" s="89"/>
      <c r="EQX689" s="89"/>
      <c r="EQY689" s="89"/>
      <c r="EQZ689" s="89"/>
      <c r="ERA689" s="89"/>
      <c r="ERB689" s="89"/>
      <c r="ERC689" s="89"/>
      <c r="ERD689" s="89"/>
      <c r="ERE689" s="89"/>
      <c r="ERF689" s="89"/>
      <c r="ERG689" s="89"/>
      <c r="ERH689" s="89"/>
      <c r="ERI689" s="89"/>
      <c r="ERJ689" s="89"/>
      <c r="ERK689" s="89"/>
      <c r="ERL689" s="89"/>
      <c r="ERM689" s="89"/>
      <c r="ERN689" s="89"/>
      <c r="ERO689" s="89"/>
      <c r="ERP689" s="89"/>
      <c r="ERQ689" s="89"/>
      <c r="ERR689" s="89"/>
      <c r="ERS689" s="89"/>
      <c r="ERT689" s="89"/>
      <c r="ERU689" s="89"/>
      <c r="ERV689" s="89"/>
      <c r="ERW689" s="89"/>
      <c r="ERX689" s="89"/>
      <c r="ERY689" s="89"/>
      <c r="ERZ689" s="89"/>
      <c r="ESA689" s="89"/>
      <c r="ESB689" s="89"/>
      <c r="ESC689" s="89"/>
      <c r="ESD689" s="89"/>
      <c r="ESE689" s="89"/>
      <c r="ESF689" s="89"/>
      <c r="ESG689" s="89"/>
      <c r="ESH689" s="89"/>
      <c r="ESI689" s="89"/>
      <c r="ESJ689" s="89"/>
      <c r="ESK689" s="89"/>
      <c r="ESL689" s="89"/>
      <c r="ESM689" s="89"/>
      <c r="ESN689" s="89"/>
      <c r="ESO689" s="89"/>
      <c r="ESP689" s="89"/>
      <c r="ESQ689" s="89"/>
      <c r="ESR689" s="89"/>
      <c r="ESS689" s="89"/>
      <c r="EST689" s="89"/>
      <c r="ESU689" s="89"/>
      <c r="ESV689" s="89"/>
      <c r="ESW689" s="89"/>
      <c r="ESX689" s="89"/>
      <c r="ESY689" s="89"/>
      <c r="ESZ689" s="89"/>
      <c r="ETA689" s="89"/>
      <c r="ETB689" s="89"/>
      <c r="ETC689" s="89"/>
      <c r="ETD689" s="89"/>
      <c r="ETE689" s="89"/>
      <c r="ETF689" s="89"/>
      <c r="ETG689" s="89"/>
      <c r="ETH689" s="89"/>
      <c r="ETI689" s="89"/>
      <c r="ETJ689" s="89"/>
      <c r="ETK689" s="89"/>
      <c r="ETL689" s="89"/>
      <c r="ETM689" s="89"/>
      <c r="ETN689" s="89"/>
      <c r="ETO689" s="89"/>
      <c r="ETP689" s="89"/>
      <c r="ETQ689" s="89"/>
      <c r="ETR689" s="89"/>
      <c r="ETS689" s="89"/>
      <c r="ETT689" s="89"/>
      <c r="ETU689" s="89"/>
      <c r="ETV689" s="89"/>
      <c r="ETW689" s="89"/>
      <c r="ETX689" s="89"/>
      <c r="ETY689" s="89"/>
      <c r="ETZ689" s="89"/>
      <c r="EUA689" s="89"/>
      <c r="EUB689" s="89"/>
      <c r="EUC689" s="89"/>
      <c r="EUD689" s="89"/>
      <c r="EUE689" s="89"/>
      <c r="EUF689" s="89"/>
      <c r="EUG689" s="89"/>
      <c r="EUH689" s="89"/>
      <c r="EUI689" s="89"/>
      <c r="EUJ689" s="89"/>
      <c r="EUK689" s="89"/>
      <c r="EUL689" s="89"/>
      <c r="EUM689" s="89"/>
      <c r="EUN689" s="89"/>
      <c r="EUO689" s="89"/>
      <c r="EUP689" s="89"/>
      <c r="EUQ689" s="89"/>
      <c r="EUR689" s="89"/>
      <c r="EUS689" s="89"/>
      <c r="EUT689" s="89"/>
      <c r="EUU689" s="89"/>
      <c r="EUV689" s="89"/>
      <c r="EUW689" s="89"/>
      <c r="EUX689" s="89"/>
      <c r="EUY689" s="89"/>
      <c r="EUZ689" s="89"/>
      <c r="EVA689" s="89"/>
      <c r="EVB689" s="89"/>
      <c r="EVC689" s="89"/>
      <c r="EVD689" s="89"/>
      <c r="EVE689" s="89"/>
      <c r="EVF689" s="89"/>
      <c r="EVG689" s="89"/>
      <c r="EVH689" s="89"/>
      <c r="EVI689" s="89"/>
      <c r="EVJ689" s="89"/>
      <c r="EVK689" s="89"/>
      <c r="EVL689" s="89"/>
      <c r="EVM689" s="89"/>
      <c r="EVN689" s="89"/>
      <c r="EVO689" s="89"/>
      <c r="EVP689" s="89"/>
      <c r="EVQ689" s="89"/>
      <c r="EVR689" s="89"/>
      <c r="EVS689" s="89"/>
      <c r="EVT689" s="89"/>
      <c r="EVU689" s="89"/>
      <c r="EVV689" s="89"/>
      <c r="EVW689" s="89"/>
      <c r="EVX689" s="89"/>
      <c r="EVY689" s="89"/>
      <c r="EVZ689" s="89"/>
      <c r="EWA689" s="89"/>
      <c r="EWB689" s="89"/>
      <c r="EWC689" s="89"/>
      <c r="EWD689" s="89"/>
      <c r="EWE689" s="89"/>
      <c r="EWF689" s="89"/>
      <c r="EWG689" s="89"/>
      <c r="EWH689" s="89"/>
      <c r="EWI689" s="89"/>
      <c r="EWJ689" s="89"/>
      <c r="EWK689" s="89"/>
      <c r="EWL689" s="89"/>
      <c r="EWM689" s="89"/>
      <c r="EWN689" s="89"/>
      <c r="EWO689" s="89"/>
      <c r="EWP689" s="89"/>
      <c r="EWQ689" s="89"/>
      <c r="EWR689" s="89"/>
      <c r="EWS689" s="89"/>
      <c r="EWT689" s="89"/>
      <c r="EWU689" s="89"/>
      <c r="EWV689" s="89"/>
      <c r="EWW689" s="89"/>
      <c r="EWX689" s="89"/>
      <c r="EWY689" s="89"/>
      <c r="EWZ689" s="89"/>
      <c r="EXA689" s="89"/>
      <c r="EXB689" s="89"/>
      <c r="EXC689" s="89"/>
      <c r="EXD689" s="89"/>
      <c r="EXE689" s="89"/>
      <c r="EXF689" s="89"/>
      <c r="EXG689" s="89"/>
      <c r="EXH689" s="89"/>
      <c r="EXI689" s="89"/>
      <c r="EXJ689" s="89"/>
      <c r="EXK689" s="89"/>
      <c r="EXL689" s="89"/>
      <c r="EXM689" s="89"/>
      <c r="EXN689" s="89"/>
      <c r="EXO689" s="89"/>
      <c r="EXP689" s="89"/>
      <c r="EXQ689" s="89"/>
      <c r="EXR689" s="89"/>
      <c r="EXS689" s="89"/>
      <c r="EXT689" s="89"/>
      <c r="EXU689" s="89"/>
      <c r="EXV689" s="89"/>
      <c r="EXW689" s="89"/>
      <c r="EXX689" s="89"/>
      <c r="EXY689" s="89"/>
      <c r="EXZ689" s="89"/>
      <c r="EYA689" s="89"/>
      <c r="EYB689" s="89"/>
      <c r="EYC689" s="89"/>
      <c r="EYD689" s="89"/>
      <c r="EYE689" s="89"/>
      <c r="EYF689" s="89"/>
      <c r="EYG689" s="89"/>
      <c r="EYH689" s="89"/>
      <c r="EYI689" s="89"/>
      <c r="EYJ689" s="89"/>
      <c r="EYK689" s="89"/>
      <c r="EYL689" s="89"/>
      <c r="EYM689" s="89"/>
      <c r="EYN689" s="89"/>
      <c r="EYO689" s="89"/>
      <c r="EYP689" s="89"/>
      <c r="EYQ689" s="89"/>
      <c r="EYR689" s="89"/>
      <c r="EYS689" s="89"/>
      <c r="EYT689" s="89"/>
      <c r="EYU689" s="89"/>
      <c r="EYV689" s="89"/>
      <c r="EYW689" s="89"/>
      <c r="EYX689" s="89"/>
      <c r="EYY689" s="89"/>
      <c r="EYZ689" s="89"/>
      <c r="EZA689" s="89"/>
      <c r="EZB689" s="89"/>
      <c r="EZC689" s="89"/>
      <c r="EZD689" s="89"/>
      <c r="EZE689" s="89"/>
      <c r="EZF689" s="89"/>
      <c r="EZG689" s="89"/>
      <c r="EZH689" s="89"/>
      <c r="EZI689" s="89"/>
      <c r="EZJ689" s="89"/>
      <c r="EZK689" s="89"/>
      <c r="EZL689" s="89"/>
      <c r="EZM689" s="89"/>
      <c r="EZN689" s="89"/>
      <c r="EZO689" s="89"/>
      <c r="EZP689" s="89"/>
      <c r="EZQ689" s="89"/>
      <c r="EZR689" s="89"/>
      <c r="EZS689" s="89"/>
      <c r="EZT689" s="89"/>
      <c r="EZU689" s="89"/>
      <c r="EZV689" s="89"/>
      <c r="EZW689" s="89"/>
      <c r="EZX689" s="89"/>
      <c r="EZY689" s="89"/>
      <c r="EZZ689" s="89"/>
      <c r="FAA689" s="89"/>
      <c r="FAB689" s="89"/>
      <c r="FAC689" s="89"/>
      <c r="FAD689" s="89"/>
      <c r="FAE689" s="89"/>
      <c r="FAF689" s="89"/>
      <c r="FAG689" s="89"/>
      <c r="FAH689" s="89"/>
      <c r="FAI689" s="89"/>
      <c r="FAJ689" s="89"/>
      <c r="FAK689" s="89"/>
      <c r="FAL689" s="89"/>
      <c r="FAM689" s="89"/>
      <c r="FAN689" s="89"/>
      <c r="FAO689" s="89"/>
      <c r="FAP689" s="89"/>
      <c r="FAQ689" s="89"/>
      <c r="FAR689" s="89"/>
      <c r="FAS689" s="89"/>
      <c r="FAT689" s="89"/>
      <c r="FAU689" s="89"/>
      <c r="FAV689" s="89"/>
      <c r="FAW689" s="89"/>
      <c r="FAX689" s="89"/>
      <c r="FAY689" s="89"/>
      <c r="FAZ689" s="89"/>
      <c r="FBA689" s="89"/>
      <c r="FBB689" s="89"/>
      <c r="FBC689" s="89"/>
      <c r="FBD689" s="89"/>
      <c r="FBE689" s="89"/>
      <c r="FBF689" s="89"/>
      <c r="FBG689" s="89"/>
      <c r="FBH689" s="89"/>
      <c r="FBI689" s="89"/>
      <c r="FBJ689" s="89"/>
      <c r="FBK689" s="89"/>
      <c r="FBL689" s="89"/>
      <c r="FBM689" s="89"/>
      <c r="FBN689" s="89"/>
      <c r="FBO689" s="89"/>
      <c r="FBP689" s="89"/>
      <c r="FBQ689" s="89"/>
      <c r="FBR689" s="89"/>
      <c r="FBS689" s="89"/>
      <c r="FBT689" s="89"/>
      <c r="FBU689" s="89"/>
      <c r="FBV689" s="89"/>
      <c r="FBW689" s="89"/>
      <c r="FBX689" s="89"/>
      <c r="FBY689" s="89"/>
      <c r="FBZ689" s="89"/>
      <c r="FCA689" s="89"/>
      <c r="FCB689" s="89"/>
      <c r="FCC689" s="89"/>
      <c r="FCD689" s="89"/>
      <c r="FCE689" s="89"/>
      <c r="FCF689" s="89"/>
      <c r="FCG689" s="89"/>
      <c r="FCH689" s="89"/>
      <c r="FCI689" s="89"/>
      <c r="FCJ689" s="89"/>
      <c r="FCK689" s="89"/>
      <c r="FCL689" s="89"/>
      <c r="FCM689" s="89"/>
      <c r="FCN689" s="89"/>
      <c r="FCO689" s="89"/>
      <c r="FCP689" s="89"/>
      <c r="FCQ689" s="89"/>
      <c r="FCR689" s="89"/>
      <c r="FCS689" s="89"/>
      <c r="FCT689" s="89"/>
      <c r="FCU689" s="89"/>
      <c r="FCV689" s="89"/>
      <c r="FCW689" s="89"/>
      <c r="FCX689" s="89"/>
      <c r="FCY689" s="89"/>
      <c r="FCZ689" s="89"/>
      <c r="FDA689" s="89"/>
      <c r="FDB689" s="89"/>
      <c r="FDC689" s="89"/>
      <c r="FDD689" s="89"/>
      <c r="FDE689" s="89"/>
      <c r="FDF689" s="89"/>
      <c r="FDG689" s="89"/>
      <c r="FDH689" s="89"/>
      <c r="FDI689" s="89"/>
      <c r="FDJ689" s="89"/>
      <c r="FDK689" s="89"/>
      <c r="FDL689" s="89"/>
      <c r="FDM689" s="89"/>
      <c r="FDN689" s="89"/>
      <c r="FDO689" s="89"/>
      <c r="FDP689" s="89"/>
      <c r="FDQ689" s="89"/>
      <c r="FDR689" s="89"/>
      <c r="FDS689" s="89"/>
      <c r="FDT689" s="89"/>
      <c r="FDU689" s="89"/>
      <c r="FDV689" s="89"/>
      <c r="FDW689" s="89"/>
      <c r="FDX689" s="89"/>
      <c r="FDY689" s="89"/>
      <c r="FDZ689" s="89"/>
      <c r="FEA689" s="89"/>
      <c r="FEB689" s="89"/>
      <c r="FEC689" s="89"/>
      <c r="FED689" s="89"/>
      <c r="FEE689" s="89"/>
      <c r="FEF689" s="89"/>
      <c r="FEG689" s="89"/>
      <c r="FEH689" s="89"/>
      <c r="FEI689" s="89"/>
      <c r="FEJ689" s="89"/>
      <c r="FEK689" s="89"/>
      <c r="FEL689" s="89"/>
      <c r="FEM689" s="89"/>
      <c r="FEN689" s="89"/>
      <c r="FEO689" s="89"/>
      <c r="FEP689" s="89"/>
      <c r="FEQ689" s="89"/>
      <c r="FER689" s="89"/>
      <c r="FES689" s="89"/>
      <c r="FET689" s="89"/>
      <c r="FEU689" s="89"/>
      <c r="FEV689" s="89"/>
      <c r="FEW689" s="89"/>
      <c r="FEX689" s="89"/>
      <c r="FEY689" s="89"/>
      <c r="FEZ689" s="89"/>
      <c r="FFA689" s="89"/>
      <c r="FFB689" s="89"/>
      <c r="FFC689" s="89"/>
      <c r="FFD689" s="89"/>
      <c r="FFE689" s="89"/>
      <c r="FFF689" s="89"/>
      <c r="FFG689" s="89"/>
      <c r="FFH689" s="89"/>
      <c r="FFI689" s="89"/>
      <c r="FFJ689" s="89"/>
      <c r="FFK689" s="89"/>
      <c r="FFL689" s="89"/>
      <c r="FFM689" s="89"/>
      <c r="FFN689" s="89"/>
      <c r="FFO689" s="89"/>
      <c r="FFP689" s="89"/>
      <c r="FFQ689" s="89"/>
      <c r="FFR689" s="89"/>
      <c r="FFS689" s="89"/>
      <c r="FFT689" s="89"/>
      <c r="FFU689" s="89"/>
      <c r="FFV689" s="89"/>
      <c r="FFW689" s="89"/>
      <c r="FFX689" s="89"/>
      <c r="FFY689" s="89"/>
      <c r="FFZ689" s="89"/>
      <c r="FGA689" s="89"/>
      <c r="FGB689" s="89"/>
      <c r="FGC689" s="89"/>
      <c r="FGD689" s="89"/>
      <c r="FGE689" s="89"/>
      <c r="FGF689" s="89"/>
      <c r="FGG689" s="89"/>
      <c r="FGH689" s="89"/>
      <c r="FGI689" s="89"/>
      <c r="FGJ689" s="89"/>
      <c r="FGK689" s="89"/>
      <c r="FGL689" s="89"/>
      <c r="FGM689" s="89"/>
      <c r="FGN689" s="89"/>
      <c r="FGO689" s="89"/>
      <c r="FGP689" s="89"/>
      <c r="FGQ689" s="89"/>
      <c r="FGR689" s="89"/>
      <c r="FGS689" s="89"/>
      <c r="FGT689" s="89"/>
      <c r="FGU689" s="89"/>
      <c r="FGV689" s="89"/>
      <c r="FGW689" s="89"/>
      <c r="FGX689" s="89"/>
      <c r="FGY689" s="89"/>
      <c r="FGZ689" s="89"/>
      <c r="FHA689" s="89"/>
      <c r="FHB689" s="89"/>
      <c r="FHC689" s="89"/>
      <c r="FHD689" s="89"/>
      <c r="FHE689" s="89"/>
      <c r="FHF689" s="89"/>
      <c r="FHG689" s="89"/>
      <c r="FHH689" s="89"/>
      <c r="FHI689" s="89"/>
      <c r="FHJ689" s="89"/>
      <c r="FHK689" s="89"/>
      <c r="FHL689" s="89"/>
      <c r="FHM689" s="89"/>
      <c r="FHN689" s="89"/>
      <c r="FHO689" s="89"/>
      <c r="FHP689" s="89"/>
      <c r="FHQ689" s="89"/>
      <c r="FHR689" s="89"/>
      <c r="FHS689" s="89"/>
      <c r="FHT689" s="89"/>
      <c r="FHU689" s="89"/>
      <c r="FHV689" s="89"/>
      <c r="FHW689" s="89"/>
      <c r="FHX689" s="89"/>
      <c r="FHY689" s="89"/>
      <c r="FHZ689" s="89"/>
      <c r="FIA689" s="89"/>
      <c r="FIB689" s="89"/>
      <c r="FIC689" s="89"/>
      <c r="FID689" s="89"/>
      <c r="FIE689" s="89"/>
      <c r="FIF689" s="89"/>
      <c r="FIG689" s="89"/>
      <c r="FIH689" s="89"/>
      <c r="FII689" s="89"/>
      <c r="FIJ689" s="89"/>
      <c r="FIK689" s="89"/>
      <c r="FIL689" s="89"/>
      <c r="FIM689" s="89"/>
      <c r="FIN689" s="89"/>
      <c r="FIO689" s="89"/>
      <c r="FIP689" s="89"/>
      <c r="FIQ689" s="89"/>
      <c r="FIR689" s="89"/>
      <c r="FIS689" s="89"/>
      <c r="FIT689" s="89"/>
      <c r="FIU689" s="89"/>
      <c r="FIV689" s="89"/>
      <c r="FIW689" s="89"/>
      <c r="FIX689" s="89"/>
      <c r="FIY689" s="89"/>
      <c r="FIZ689" s="89"/>
      <c r="FJA689" s="89"/>
      <c r="FJB689" s="89"/>
      <c r="FJC689" s="89"/>
      <c r="FJD689" s="89"/>
      <c r="FJE689" s="89"/>
      <c r="FJF689" s="89"/>
      <c r="FJG689" s="89"/>
      <c r="FJH689" s="89"/>
      <c r="FJI689" s="89"/>
      <c r="FJJ689" s="89"/>
      <c r="FJK689" s="89"/>
      <c r="FJL689" s="89"/>
      <c r="FJM689" s="89"/>
      <c r="FJN689" s="89"/>
      <c r="FJO689" s="89"/>
      <c r="FJP689" s="89"/>
      <c r="FJQ689" s="89"/>
      <c r="FJR689" s="89"/>
      <c r="FJS689" s="89"/>
      <c r="FJT689" s="89"/>
      <c r="FJU689" s="89"/>
      <c r="FJV689" s="89"/>
      <c r="FJW689" s="89"/>
      <c r="FJX689" s="89"/>
      <c r="FJY689" s="89"/>
      <c r="FJZ689" s="89"/>
      <c r="FKA689" s="89"/>
      <c r="FKB689" s="89"/>
      <c r="FKC689" s="89"/>
      <c r="FKD689" s="89"/>
      <c r="FKE689" s="89"/>
      <c r="FKF689" s="89"/>
      <c r="FKG689" s="89"/>
      <c r="FKH689" s="89"/>
      <c r="FKI689" s="89"/>
      <c r="FKJ689" s="89"/>
      <c r="FKK689" s="89"/>
      <c r="FKL689" s="89"/>
      <c r="FKM689" s="89"/>
      <c r="FKN689" s="89"/>
      <c r="FKO689" s="89"/>
      <c r="FKP689" s="89"/>
      <c r="FKQ689" s="89"/>
      <c r="FKR689" s="89"/>
      <c r="FKS689" s="89"/>
      <c r="FKT689" s="89"/>
      <c r="FKU689" s="89"/>
      <c r="FKV689" s="89"/>
      <c r="FKW689" s="89"/>
      <c r="FKX689" s="89"/>
      <c r="FKY689" s="89"/>
      <c r="FKZ689" s="89"/>
      <c r="FLA689" s="89"/>
      <c r="FLB689" s="89"/>
      <c r="FLC689" s="89"/>
      <c r="FLD689" s="89"/>
      <c r="FLE689" s="89"/>
      <c r="FLF689" s="89"/>
      <c r="FLG689" s="89"/>
      <c r="FLH689" s="89"/>
      <c r="FLI689" s="89"/>
      <c r="FLJ689" s="89"/>
      <c r="FLK689" s="89"/>
      <c r="FLL689" s="89"/>
      <c r="FLM689" s="89"/>
      <c r="FLN689" s="89"/>
      <c r="FLO689" s="89"/>
      <c r="FLP689" s="89"/>
      <c r="FLQ689" s="89"/>
      <c r="FLR689" s="89"/>
      <c r="FLS689" s="89"/>
      <c r="FLT689" s="89"/>
      <c r="FLU689" s="89"/>
      <c r="FLV689" s="89"/>
      <c r="FLW689" s="89"/>
      <c r="FLX689" s="89"/>
      <c r="FLY689" s="89"/>
      <c r="FLZ689" s="89"/>
      <c r="FMA689" s="89"/>
      <c r="FMB689" s="89"/>
      <c r="FMC689" s="89"/>
      <c r="FMD689" s="89"/>
      <c r="FME689" s="89"/>
      <c r="FMF689" s="89"/>
      <c r="FMG689" s="89"/>
      <c r="FMH689" s="89"/>
      <c r="FMI689" s="89"/>
      <c r="FMJ689" s="89"/>
      <c r="FMK689" s="89"/>
      <c r="FML689" s="89"/>
      <c r="FMM689" s="89"/>
      <c r="FMN689" s="89"/>
      <c r="FMO689" s="89"/>
      <c r="FMP689" s="89"/>
      <c r="FMQ689" s="89"/>
      <c r="FMR689" s="89"/>
      <c r="FMS689" s="89"/>
      <c r="FMT689" s="89"/>
      <c r="FMU689" s="89"/>
      <c r="FMV689" s="89"/>
      <c r="FMW689" s="89"/>
      <c r="FMX689" s="89"/>
      <c r="FMY689" s="89"/>
      <c r="FMZ689" s="89"/>
      <c r="FNA689" s="89"/>
      <c r="FNB689" s="89"/>
      <c r="FNC689" s="89"/>
      <c r="FND689" s="89"/>
      <c r="FNE689" s="89"/>
      <c r="FNF689" s="89"/>
      <c r="FNG689" s="89"/>
      <c r="FNH689" s="89"/>
      <c r="FNI689" s="89"/>
      <c r="FNJ689" s="89"/>
      <c r="FNK689" s="89"/>
      <c r="FNL689" s="89"/>
      <c r="FNM689" s="89"/>
      <c r="FNN689" s="89"/>
      <c r="FNO689" s="89"/>
      <c r="FNP689" s="89"/>
      <c r="FNQ689" s="89"/>
      <c r="FNR689" s="89"/>
      <c r="FNS689" s="89"/>
      <c r="FNT689" s="89"/>
      <c r="FNU689" s="89"/>
      <c r="FNV689" s="89"/>
      <c r="FNW689" s="89"/>
      <c r="FNX689" s="89"/>
      <c r="FNY689" s="89"/>
      <c r="FNZ689" s="89"/>
      <c r="FOA689" s="89"/>
      <c r="FOB689" s="89"/>
      <c r="FOC689" s="89"/>
      <c r="FOD689" s="89"/>
      <c r="FOE689" s="89"/>
      <c r="FOF689" s="89"/>
      <c r="FOG689" s="89"/>
      <c r="FOH689" s="89"/>
      <c r="FOI689" s="89"/>
      <c r="FOJ689" s="89"/>
      <c r="FOK689" s="89"/>
      <c r="FOL689" s="89"/>
      <c r="FOM689" s="89"/>
      <c r="FON689" s="89"/>
      <c r="FOO689" s="89"/>
      <c r="FOP689" s="89"/>
      <c r="FOQ689" s="89"/>
      <c r="FOR689" s="89"/>
      <c r="FOS689" s="89"/>
      <c r="FOT689" s="89"/>
      <c r="FOU689" s="89"/>
      <c r="FOV689" s="89"/>
      <c r="FOW689" s="89"/>
      <c r="FOX689" s="89"/>
      <c r="FOY689" s="89"/>
      <c r="FOZ689" s="89"/>
      <c r="FPA689" s="89"/>
      <c r="FPB689" s="89"/>
      <c r="FPC689" s="89"/>
      <c r="FPD689" s="89"/>
      <c r="FPE689" s="89"/>
      <c r="FPF689" s="89"/>
      <c r="FPG689" s="89"/>
      <c r="FPH689" s="89"/>
      <c r="FPI689" s="89"/>
      <c r="FPJ689" s="89"/>
      <c r="FPK689" s="89"/>
      <c r="FPL689" s="89"/>
      <c r="FPM689" s="89"/>
      <c r="FPN689" s="89"/>
      <c r="FPO689" s="89"/>
      <c r="FPP689" s="89"/>
      <c r="FPQ689" s="89"/>
      <c r="FPR689" s="89"/>
      <c r="FPS689" s="89"/>
      <c r="FPT689" s="89"/>
      <c r="FPU689" s="89"/>
      <c r="FPV689" s="89"/>
      <c r="FPW689" s="89"/>
      <c r="FPX689" s="89"/>
      <c r="FPY689" s="89"/>
      <c r="FPZ689" s="89"/>
      <c r="FQA689" s="89"/>
      <c r="FQB689" s="89"/>
      <c r="FQC689" s="89"/>
      <c r="FQD689" s="89"/>
      <c r="FQE689" s="89"/>
      <c r="FQF689" s="89"/>
      <c r="FQG689" s="89"/>
      <c r="FQH689" s="89"/>
      <c r="FQI689" s="89"/>
      <c r="FQJ689" s="89"/>
      <c r="FQK689" s="89"/>
      <c r="FQL689" s="89"/>
      <c r="FQM689" s="89"/>
      <c r="FQN689" s="89"/>
      <c r="FQO689" s="89"/>
      <c r="FQP689" s="89"/>
      <c r="FQQ689" s="89"/>
      <c r="FQR689" s="89"/>
      <c r="FQS689" s="89"/>
      <c r="FQT689" s="89"/>
      <c r="FQU689" s="89"/>
      <c r="FQV689" s="89"/>
      <c r="FQW689" s="89"/>
      <c r="FQX689" s="89"/>
      <c r="FQY689" s="89"/>
      <c r="FQZ689" s="89"/>
      <c r="FRA689" s="89"/>
      <c r="FRB689" s="89"/>
      <c r="FRC689" s="89"/>
      <c r="FRD689" s="89"/>
      <c r="FRE689" s="89"/>
      <c r="FRF689" s="89"/>
      <c r="FRG689" s="89"/>
      <c r="FRH689" s="89"/>
      <c r="FRI689" s="89"/>
      <c r="FRJ689" s="89"/>
      <c r="FRK689" s="89"/>
      <c r="FRL689" s="89"/>
      <c r="FRM689" s="89"/>
      <c r="FRN689" s="89"/>
      <c r="FRO689" s="89"/>
      <c r="FRP689" s="89"/>
      <c r="FRQ689" s="89"/>
      <c r="FRR689" s="89"/>
      <c r="FRS689" s="89"/>
      <c r="FRT689" s="89"/>
      <c r="FRU689" s="89"/>
      <c r="FRV689" s="89"/>
      <c r="FRW689" s="89"/>
      <c r="FRX689" s="89"/>
      <c r="FRY689" s="89"/>
      <c r="FRZ689" s="89"/>
      <c r="FSA689" s="89"/>
      <c r="FSB689" s="89"/>
      <c r="FSC689" s="89"/>
      <c r="FSD689" s="89"/>
      <c r="FSE689" s="89"/>
      <c r="FSF689" s="89"/>
      <c r="FSG689" s="89"/>
      <c r="FSH689" s="89"/>
      <c r="FSI689" s="89"/>
      <c r="FSJ689" s="89"/>
      <c r="FSK689" s="89"/>
      <c r="FSL689" s="89"/>
      <c r="FSM689" s="89"/>
      <c r="FSN689" s="89"/>
      <c r="FSO689" s="89"/>
      <c r="FSP689" s="89"/>
      <c r="FSQ689" s="89"/>
      <c r="FSR689" s="89"/>
      <c r="FSS689" s="89"/>
      <c r="FST689" s="89"/>
      <c r="FSU689" s="89"/>
      <c r="FSV689" s="89"/>
      <c r="FSW689" s="89"/>
      <c r="FSX689" s="89"/>
      <c r="FSY689" s="89"/>
      <c r="FSZ689" s="89"/>
      <c r="FTA689" s="89"/>
      <c r="FTB689" s="89"/>
      <c r="FTC689" s="89"/>
      <c r="FTD689" s="89"/>
      <c r="FTE689" s="89"/>
      <c r="FTF689" s="89"/>
      <c r="FTG689" s="89"/>
      <c r="FTH689" s="89"/>
      <c r="FTI689" s="89"/>
      <c r="FTJ689" s="89"/>
      <c r="FTK689" s="89"/>
      <c r="FTL689" s="89"/>
      <c r="FTM689" s="89"/>
      <c r="FTN689" s="89"/>
      <c r="FTO689" s="89"/>
      <c r="FTP689" s="89"/>
      <c r="FTQ689" s="89"/>
      <c r="FTR689" s="89"/>
      <c r="FTS689" s="89"/>
      <c r="FTT689" s="89"/>
      <c r="FTU689" s="89"/>
      <c r="FTV689" s="89"/>
      <c r="FTW689" s="89"/>
      <c r="FTX689" s="89"/>
      <c r="FTY689" s="89"/>
      <c r="FTZ689" s="89"/>
      <c r="FUA689" s="89"/>
      <c r="FUB689" s="89"/>
      <c r="FUC689" s="89"/>
      <c r="FUD689" s="89"/>
      <c r="FUE689" s="89"/>
      <c r="FUF689" s="89"/>
      <c r="FUG689" s="89"/>
      <c r="FUH689" s="89"/>
      <c r="FUI689" s="89"/>
      <c r="FUJ689" s="89"/>
      <c r="FUK689" s="89"/>
      <c r="FUL689" s="89"/>
      <c r="FUM689" s="89"/>
      <c r="FUN689" s="89"/>
      <c r="FUO689" s="89"/>
      <c r="FUP689" s="89"/>
      <c r="FUQ689" s="89"/>
      <c r="FUR689" s="89"/>
      <c r="FUS689" s="89"/>
      <c r="FUT689" s="89"/>
      <c r="FUU689" s="89"/>
      <c r="FUV689" s="89"/>
      <c r="FUW689" s="89"/>
      <c r="FUX689" s="89"/>
      <c r="FUY689" s="89"/>
      <c r="FUZ689" s="89"/>
      <c r="FVA689" s="89"/>
      <c r="FVB689" s="89"/>
      <c r="FVC689" s="89"/>
      <c r="FVD689" s="89"/>
      <c r="FVE689" s="89"/>
      <c r="FVF689" s="89"/>
      <c r="FVG689" s="89"/>
      <c r="FVH689" s="89"/>
      <c r="FVI689" s="89"/>
      <c r="FVJ689" s="89"/>
      <c r="FVK689" s="89"/>
      <c r="FVL689" s="89"/>
      <c r="FVM689" s="89"/>
      <c r="FVN689" s="89"/>
      <c r="FVO689" s="89"/>
      <c r="FVP689" s="89"/>
      <c r="FVQ689" s="89"/>
      <c r="FVR689" s="89"/>
      <c r="FVS689" s="89"/>
      <c r="FVT689" s="89"/>
      <c r="FVU689" s="89"/>
      <c r="FVV689" s="89"/>
      <c r="FVW689" s="89"/>
      <c r="FVX689" s="89"/>
      <c r="FVY689" s="89"/>
      <c r="FVZ689" s="89"/>
      <c r="FWA689" s="89"/>
      <c r="FWB689" s="89"/>
      <c r="FWC689" s="89"/>
      <c r="FWD689" s="89"/>
      <c r="FWE689" s="89"/>
      <c r="FWF689" s="89"/>
      <c r="FWG689" s="89"/>
      <c r="FWH689" s="89"/>
      <c r="FWI689" s="89"/>
      <c r="FWJ689" s="89"/>
      <c r="FWK689" s="89"/>
      <c r="FWL689" s="89"/>
      <c r="FWM689" s="89"/>
      <c r="FWN689" s="89"/>
      <c r="FWO689" s="89"/>
      <c r="FWP689" s="89"/>
      <c r="FWQ689" s="89"/>
      <c r="FWR689" s="89"/>
      <c r="FWS689" s="89"/>
      <c r="FWT689" s="89"/>
      <c r="FWU689" s="89"/>
      <c r="FWV689" s="89"/>
      <c r="FWW689" s="89"/>
      <c r="FWX689" s="89"/>
      <c r="FWY689" s="89"/>
      <c r="FWZ689" s="89"/>
      <c r="FXA689" s="89"/>
      <c r="FXB689" s="89"/>
      <c r="FXC689" s="89"/>
      <c r="FXD689" s="89"/>
      <c r="FXE689" s="89"/>
      <c r="FXF689" s="89"/>
      <c r="FXG689" s="89"/>
      <c r="FXH689" s="89"/>
      <c r="FXI689" s="89"/>
      <c r="FXJ689" s="89"/>
      <c r="FXK689" s="89"/>
      <c r="FXL689" s="89"/>
      <c r="FXM689" s="89"/>
      <c r="FXN689" s="89"/>
      <c r="FXO689" s="89"/>
      <c r="FXP689" s="89"/>
      <c r="FXQ689" s="89"/>
      <c r="FXR689" s="89"/>
      <c r="FXS689" s="89"/>
      <c r="FXT689" s="89"/>
      <c r="FXU689" s="89"/>
      <c r="FXV689" s="89"/>
      <c r="FXW689" s="89"/>
      <c r="FXX689" s="89"/>
      <c r="FXY689" s="89"/>
      <c r="FXZ689" s="89"/>
      <c r="FYA689" s="89"/>
      <c r="FYB689" s="89"/>
      <c r="FYC689" s="89"/>
      <c r="FYD689" s="89"/>
      <c r="FYE689" s="89"/>
      <c r="FYF689" s="89"/>
      <c r="FYG689" s="89"/>
      <c r="FYH689" s="89"/>
      <c r="FYI689" s="89"/>
      <c r="FYJ689" s="89"/>
      <c r="FYK689" s="89"/>
      <c r="FYL689" s="89"/>
      <c r="FYM689" s="89"/>
      <c r="FYN689" s="89"/>
      <c r="FYO689" s="89"/>
      <c r="FYP689" s="89"/>
      <c r="FYQ689" s="89"/>
      <c r="FYR689" s="89"/>
      <c r="FYS689" s="89"/>
      <c r="FYT689" s="89"/>
      <c r="FYU689" s="89"/>
      <c r="FYV689" s="89"/>
      <c r="FYW689" s="89"/>
      <c r="FYX689" s="89"/>
      <c r="FYY689" s="89"/>
      <c r="FYZ689" s="89"/>
      <c r="FZA689" s="89"/>
      <c r="FZB689" s="89"/>
      <c r="FZC689" s="89"/>
      <c r="FZD689" s="89"/>
      <c r="FZE689" s="89"/>
      <c r="FZF689" s="89"/>
      <c r="FZG689" s="89"/>
      <c r="FZH689" s="89"/>
      <c r="FZI689" s="89"/>
      <c r="FZJ689" s="89"/>
      <c r="FZK689" s="89"/>
      <c r="FZL689" s="89"/>
      <c r="FZM689" s="89"/>
      <c r="FZN689" s="89"/>
      <c r="FZO689" s="89"/>
      <c r="FZP689" s="89"/>
      <c r="FZQ689" s="89"/>
      <c r="FZR689" s="89"/>
      <c r="FZS689" s="89"/>
      <c r="FZT689" s="89"/>
      <c r="FZU689" s="89"/>
      <c r="FZV689" s="89"/>
      <c r="FZW689" s="89"/>
      <c r="FZX689" s="89"/>
      <c r="FZY689" s="89"/>
      <c r="FZZ689" s="89"/>
      <c r="GAA689" s="89"/>
      <c r="GAB689" s="89"/>
      <c r="GAC689" s="89"/>
      <c r="GAD689" s="89"/>
      <c r="GAE689" s="89"/>
      <c r="GAF689" s="89"/>
      <c r="GAG689" s="89"/>
      <c r="GAH689" s="89"/>
      <c r="GAI689" s="89"/>
      <c r="GAJ689" s="89"/>
      <c r="GAK689" s="89"/>
      <c r="GAL689" s="89"/>
      <c r="GAM689" s="89"/>
      <c r="GAN689" s="89"/>
      <c r="GAO689" s="89"/>
      <c r="GAP689" s="89"/>
      <c r="GAQ689" s="89"/>
      <c r="GAR689" s="89"/>
      <c r="GAS689" s="89"/>
      <c r="GAT689" s="89"/>
      <c r="GAU689" s="89"/>
      <c r="GAV689" s="89"/>
      <c r="GAW689" s="89"/>
      <c r="GAX689" s="89"/>
      <c r="GAY689" s="89"/>
      <c r="GAZ689" s="89"/>
      <c r="GBA689" s="89"/>
      <c r="GBB689" s="89"/>
      <c r="GBC689" s="89"/>
      <c r="GBD689" s="89"/>
      <c r="GBE689" s="89"/>
      <c r="GBF689" s="89"/>
      <c r="GBG689" s="89"/>
      <c r="GBH689" s="89"/>
      <c r="GBI689" s="89"/>
      <c r="GBJ689" s="89"/>
      <c r="GBK689" s="89"/>
      <c r="GBL689" s="89"/>
      <c r="GBM689" s="89"/>
      <c r="GBN689" s="89"/>
      <c r="GBO689" s="89"/>
      <c r="GBP689" s="89"/>
      <c r="GBQ689" s="89"/>
      <c r="GBR689" s="89"/>
      <c r="GBS689" s="89"/>
      <c r="GBT689" s="89"/>
      <c r="GBU689" s="89"/>
      <c r="GBV689" s="89"/>
      <c r="GBW689" s="89"/>
      <c r="GBX689" s="89"/>
      <c r="GBY689" s="89"/>
      <c r="GBZ689" s="89"/>
      <c r="GCA689" s="89"/>
      <c r="GCB689" s="89"/>
      <c r="GCC689" s="89"/>
      <c r="GCD689" s="89"/>
      <c r="GCE689" s="89"/>
      <c r="GCF689" s="89"/>
      <c r="GCG689" s="89"/>
      <c r="GCH689" s="89"/>
      <c r="GCI689" s="89"/>
      <c r="GCJ689" s="89"/>
      <c r="GCK689" s="89"/>
      <c r="GCL689" s="89"/>
      <c r="GCM689" s="89"/>
      <c r="GCN689" s="89"/>
      <c r="GCO689" s="89"/>
      <c r="GCP689" s="89"/>
      <c r="GCQ689" s="89"/>
      <c r="GCR689" s="89"/>
      <c r="GCS689" s="89"/>
      <c r="GCT689" s="89"/>
      <c r="GCU689" s="89"/>
      <c r="GCV689" s="89"/>
      <c r="GCW689" s="89"/>
      <c r="GCX689" s="89"/>
      <c r="GCY689" s="89"/>
      <c r="GCZ689" s="89"/>
      <c r="GDA689" s="89"/>
      <c r="GDB689" s="89"/>
      <c r="GDC689" s="89"/>
      <c r="GDD689" s="89"/>
      <c r="GDE689" s="89"/>
      <c r="GDF689" s="89"/>
      <c r="GDG689" s="89"/>
      <c r="GDH689" s="89"/>
      <c r="GDI689" s="89"/>
      <c r="GDJ689" s="89"/>
      <c r="GDK689" s="89"/>
      <c r="GDL689" s="89"/>
      <c r="GDM689" s="89"/>
      <c r="GDN689" s="89"/>
      <c r="GDO689" s="89"/>
      <c r="GDP689" s="89"/>
      <c r="GDQ689" s="89"/>
      <c r="GDR689" s="89"/>
      <c r="GDS689" s="89"/>
      <c r="GDT689" s="89"/>
      <c r="GDU689" s="89"/>
      <c r="GDV689" s="89"/>
      <c r="GDW689" s="89"/>
      <c r="GDX689" s="89"/>
      <c r="GDY689" s="89"/>
      <c r="GDZ689" s="89"/>
      <c r="GEA689" s="89"/>
      <c r="GEB689" s="89"/>
      <c r="GEC689" s="89"/>
      <c r="GED689" s="89"/>
      <c r="GEE689" s="89"/>
      <c r="GEF689" s="89"/>
      <c r="GEG689" s="89"/>
      <c r="GEH689" s="89"/>
      <c r="GEI689" s="89"/>
      <c r="GEJ689" s="89"/>
      <c r="GEK689" s="89"/>
      <c r="GEL689" s="89"/>
      <c r="GEM689" s="89"/>
      <c r="GEN689" s="89"/>
      <c r="GEO689" s="89"/>
      <c r="GEP689" s="89"/>
      <c r="GEQ689" s="89"/>
      <c r="GER689" s="89"/>
      <c r="GES689" s="89"/>
      <c r="GET689" s="89"/>
      <c r="GEU689" s="89"/>
      <c r="GEV689" s="89"/>
      <c r="GEW689" s="89"/>
      <c r="GEX689" s="89"/>
      <c r="GEY689" s="89"/>
      <c r="GEZ689" s="89"/>
      <c r="GFA689" s="89"/>
      <c r="GFB689" s="89"/>
      <c r="GFC689" s="89"/>
      <c r="GFD689" s="89"/>
      <c r="GFE689" s="89"/>
      <c r="GFF689" s="89"/>
      <c r="GFG689" s="89"/>
      <c r="GFH689" s="89"/>
      <c r="GFI689" s="89"/>
      <c r="GFJ689" s="89"/>
      <c r="GFK689" s="89"/>
      <c r="GFL689" s="89"/>
      <c r="GFM689" s="89"/>
      <c r="GFN689" s="89"/>
      <c r="GFO689" s="89"/>
      <c r="GFP689" s="89"/>
      <c r="GFQ689" s="89"/>
      <c r="GFR689" s="89"/>
      <c r="GFS689" s="89"/>
      <c r="GFT689" s="89"/>
      <c r="GFU689" s="89"/>
      <c r="GFV689" s="89"/>
      <c r="GFW689" s="89"/>
      <c r="GFX689" s="89"/>
      <c r="GFY689" s="89"/>
      <c r="GFZ689" s="89"/>
      <c r="GGA689" s="89"/>
      <c r="GGB689" s="89"/>
      <c r="GGC689" s="89"/>
      <c r="GGD689" s="89"/>
      <c r="GGE689" s="89"/>
      <c r="GGF689" s="89"/>
      <c r="GGG689" s="89"/>
      <c r="GGH689" s="89"/>
      <c r="GGI689" s="89"/>
      <c r="GGJ689" s="89"/>
      <c r="GGK689" s="89"/>
      <c r="GGL689" s="89"/>
      <c r="GGM689" s="89"/>
      <c r="GGN689" s="89"/>
      <c r="GGO689" s="89"/>
      <c r="GGP689" s="89"/>
      <c r="GGQ689" s="89"/>
      <c r="GGR689" s="89"/>
      <c r="GGS689" s="89"/>
      <c r="GGT689" s="89"/>
      <c r="GGU689" s="89"/>
      <c r="GGV689" s="89"/>
      <c r="GGW689" s="89"/>
      <c r="GGX689" s="89"/>
      <c r="GGY689" s="89"/>
      <c r="GGZ689" s="89"/>
      <c r="GHA689" s="89"/>
      <c r="GHB689" s="89"/>
      <c r="GHC689" s="89"/>
      <c r="GHD689" s="89"/>
      <c r="GHE689" s="89"/>
      <c r="GHF689" s="89"/>
      <c r="GHG689" s="89"/>
      <c r="GHH689" s="89"/>
      <c r="GHI689" s="89"/>
      <c r="GHJ689" s="89"/>
      <c r="GHK689" s="89"/>
      <c r="GHL689" s="89"/>
      <c r="GHM689" s="89"/>
      <c r="GHN689" s="89"/>
      <c r="GHO689" s="89"/>
      <c r="GHP689" s="89"/>
      <c r="GHQ689" s="89"/>
      <c r="GHR689" s="89"/>
      <c r="GHS689" s="89"/>
      <c r="GHT689" s="89"/>
      <c r="GHU689" s="89"/>
      <c r="GHV689" s="89"/>
      <c r="GHW689" s="89"/>
      <c r="GHX689" s="89"/>
      <c r="GHY689" s="89"/>
      <c r="GHZ689" s="89"/>
      <c r="GIA689" s="89"/>
      <c r="GIB689" s="89"/>
      <c r="GIC689" s="89"/>
      <c r="GID689" s="89"/>
      <c r="GIE689" s="89"/>
      <c r="GIF689" s="89"/>
      <c r="GIG689" s="89"/>
      <c r="GIH689" s="89"/>
      <c r="GII689" s="89"/>
      <c r="GIJ689" s="89"/>
      <c r="GIK689" s="89"/>
      <c r="GIL689" s="89"/>
      <c r="GIM689" s="89"/>
      <c r="GIN689" s="89"/>
      <c r="GIO689" s="89"/>
      <c r="GIP689" s="89"/>
      <c r="GIQ689" s="89"/>
      <c r="GIR689" s="89"/>
      <c r="GIS689" s="89"/>
      <c r="GIT689" s="89"/>
      <c r="GIU689" s="89"/>
      <c r="GIV689" s="89"/>
      <c r="GIW689" s="89"/>
      <c r="GIX689" s="89"/>
      <c r="GIY689" s="89"/>
      <c r="GIZ689" s="89"/>
      <c r="GJA689" s="89"/>
      <c r="GJB689" s="89"/>
      <c r="GJC689" s="89"/>
      <c r="GJD689" s="89"/>
      <c r="GJE689" s="89"/>
      <c r="GJF689" s="89"/>
      <c r="GJG689" s="89"/>
      <c r="GJH689" s="89"/>
      <c r="GJI689" s="89"/>
      <c r="GJJ689" s="89"/>
      <c r="GJK689" s="89"/>
      <c r="GJL689" s="89"/>
      <c r="GJM689" s="89"/>
      <c r="GJN689" s="89"/>
      <c r="GJO689" s="89"/>
      <c r="GJP689" s="89"/>
      <c r="GJQ689" s="89"/>
      <c r="GJR689" s="89"/>
      <c r="GJS689" s="89"/>
      <c r="GJT689" s="89"/>
      <c r="GJU689" s="89"/>
      <c r="GJV689" s="89"/>
      <c r="GJW689" s="89"/>
      <c r="GJX689" s="89"/>
      <c r="GJY689" s="89"/>
      <c r="GJZ689" s="89"/>
      <c r="GKA689" s="89"/>
      <c r="GKB689" s="89"/>
      <c r="GKC689" s="89"/>
      <c r="GKD689" s="89"/>
      <c r="GKE689" s="89"/>
      <c r="GKF689" s="89"/>
      <c r="GKG689" s="89"/>
      <c r="GKH689" s="89"/>
      <c r="GKI689" s="89"/>
      <c r="GKJ689" s="89"/>
      <c r="GKK689" s="89"/>
      <c r="GKL689" s="89"/>
      <c r="GKM689" s="89"/>
      <c r="GKN689" s="89"/>
      <c r="GKO689" s="89"/>
      <c r="GKP689" s="89"/>
      <c r="GKQ689" s="89"/>
      <c r="GKR689" s="89"/>
      <c r="GKS689" s="89"/>
      <c r="GKT689" s="89"/>
      <c r="GKU689" s="89"/>
      <c r="GKV689" s="89"/>
      <c r="GKW689" s="89"/>
      <c r="GKX689" s="89"/>
      <c r="GKY689" s="89"/>
      <c r="GKZ689" s="89"/>
      <c r="GLA689" s="89"/>
      <c r="GLB689" s="89"/>
      <c r="GLC689" s="89"/>
      <c r="GLD689" s="89"/>
      <c r="GLE689" s="89"/>
      <c r="GLF689" s="89"/>
      <c r="GLG689" s="89"/>
      <c r="GLH689" s="89"/>
      <c r="GLI689" s="89"/>
      <c r="GLJ689" s="89"/>
      <c r="GLK689" s="89"/>
      <c r="GLL689" s="89"/>
      <c r="GLM689" s="89"/>
      <c r="GLN689" s="89"/>
      <c r="GLO689" s="89"/>
      <c r="GLP689" s="89"/>
      <c r="GLQ689" s="89"/>
      <c r="GLR689" s="89"/>
      <c r="GLS689" s="89"/>
      <c r="GLT689" s="89"/>
      <c r="GLU689" s="89"/>
      <c r="GLV689" s="89"/>
      <c r="GLW689" s="89"/>
      <c r="GLX689" s="89"/>
      <c r="GLY689" s="89"/>
      <c r="GLZ689" s="89"/>
      <c r="GMA689" s="89"/>
      <c r="GMB689" s="89"/>
      <c r="GMC689" s="89"/>
      <c r="GMD689" s="89"/>
      <c r="GME689" s="89"/>
      <c r="GMF689" s="89"/>
      <c r="GMG689" s="89"/>
      <c r="GMH689" s="89"/>
      <c r="GMI689" s="89"/>
      <c r="GMJ689" s="89"/>
      <c r="GMK689" s="89"/>
      <c r="GML689" s="89"/>
      <c r="GMM689" s="89"/>
      <c r="GMN689" s="89"/>
      <c r="GMO689" s="89"/>
      <c r="GMP689" s="89"/>
      <c r="GMQ689" s="89"/>
      <c r="GMR689" s="89"/>
      <c r="GMS689" s="89"/>
      <c r="GMT689" s="89"/>
      <c r="GMU689" s="89"/>
      <c r="GMV689" s="89"/>
      <c r="GMW689" s="89"/>
      <c r="GMX689" s="89"/>
      <c r="GMY689" s="89"/>
      <c r="GMZ689" s="89"/>
      <c r="GNA689" s="89"/>
      <c r="GNB689" s="89"/>
      <c r="GNC689" s="89"/>
      <c r="GND689" s="89"/>
      <c r="GNE689" s="89"/>
      <c r="GNF689" s="89"/>
      <c r="GNG689" s="89"/>
      <c r="GNH689" s="89"/>
      <c r="GNI689" s="89"/>
      <c r="GNJ689" s="89"/>
      <c r="GNK689" s="89"/>
      <c r="GNL689" s="89"/>
      <c r="GNM689" s="89"/>
      <c r="GNN689" s="89"/>
      <c r="GNO689" s="89"/>
      <c r="GNP689" s="89"/>
      <c r="GNQ689" s="89"/>
      <c r="GNR689" s="89"/>
      <c r="GNS689" s="89"/>
      <c r="GNT689" s="89"/>
      <c r="GNU689" s="89"/>
      <c r="GNV689" s="89"/>
      <c r="GNW689" s="89"/>
      <c r="GNX689" s="89"/>
      <c r="GNY689" s="89"/>
      <c r="GNZ689" s="89"/>
      <c r="GOA689" s="89"/>
      <c r="GOB689" s="89"/>
      <c r="GOC689" s="89"/>
      <c r="GOD689" s="89"/>
      <c r="GOE689" s="89"/>
      <c r="GOF689" s="89"/>
      <c r="GOG689" s="89"/>
      <c r="GOH689" s="89"/>
      <c r="GOI689" s="89"/>
      <c r="GOJ689" s="89"/>
      <c r="GOK689" s="89"/>
      <c r="GOL689" s="89"/>
      <c r="GOM689" s="89"/>
      <c r="GON689" s="89"/>
      <c r="GOO689" s="89"/>
      <c r="GOP689" s="89"/>
      <c r="GOQ689" s="89"/>
      <c r="GOR689" s="89"/>
      <c r="GOS689" s="89"/>
      <c r="GOT689" s="89"/>
      <c r="GOU689" s="89"/>
      <c r="GOV689" s="89"/>
      <c r="GOW689" s="89"/>
      <c r="GOX689" s="89"/>
      <c r="GOY689" s="89"/>
      <c r="GOZ689" s="89"/>
      <c r="GPA689" s="89"/>
      <c r="GPB689" s="89"/>
      <c r="GPC689" s="89"/>
      <c r="GPD689" s="89"/>
      <c r="GPE689" s="89"/>
      <c r="GPF689" s="89"/>
      <c r="GPG689" s="89"/>
      <c r="GPH689" s="89"/>
      <c r="GPI689" s="89"/>
      <c r="GPJ689" s="89"/>
      <c r="GPK689" s="89"/>
      <c r="GPL689" s="89"/>
      <c r="GPM689" s="89"/>
      <c r="GPN689" s="89"/>
      <c r="GPO689" s="89"/>
      <c r="GPP689" s="89"/>
      <c r="GPQ689" s="89"/>
      <c r="GPR689" s="89"/>
      <c r="GPS689" s="89"/>
      <c r="GPT689" s="89"/>
      <c r="GPU689" s="89"/>
      <c r="GPV689" s="89"/>
      <c r="GPW689" s="89"/>
      <c r="GPX689" s="89"/>
      <c r="GPY689" s="89"/>
      <c r="GPZ689" s="89"/>
      <c r="GQA689" s="89"/>
      <c r="GQB689" s="89"/>
      <c r="GQC689" s="89"/>
      <c r="GQD689" s="89"/>
      <c r="GQE689" s="89"/>
      <c r="GQF689" s="89"/>
      <c r="GQG689" s="89"/>
      <c r="GQH689" s="89"/>
      <c r="GQI689" s="89"/>
      <c r="GQJ689" s="89"/>
      <c r="GQK689" s="89"/>
      <c r="GQL689" s="89"/>
      <c r="GQM689" s="89"/>
      <c r="GQN689" s="89"/>
      <c r="GQO689" s="89"/>
      <c r="GQP689" s="89"/>
      <c r="GQQ689" s="89"/>
      <c r="GQR689" s="89"/>
      <c r="GQS689" s="89"/>
      <c r="GQT689" s="89"/>
      <c r="GQU689" s="89"/>
      <c r="GQV689" s="89"/>
      <c r="GQW689" s="89"/>
      <c r="GQX689" s="89"/>
      <c r="GQY689" s="89"/>
      <c r="GQZ689" s="89"/>
      <c r="GRA689" s="89"/>
      <c r="GRB689" s="89"/>
      <c r="GRC689" s="89"/>
      <c r="GRD689" s="89"/>
      <c r="GRE689" s="89"/>
      <c r="GRF689" s="89"/>
      <c r="GRG689" s="89"/>
      <c r="GRH689" s="89"/>
      <c r="GRI689" s="89"/>
      <c r="GRJ689" s="89"/>
      <c r="GRK689" s="89"/>
      <c r="GRL689" s="89"/>
      <c r="GRM689" s="89"/>
      <c r="GRN689" s="89"/>
      <c r="GRO689" s="89"/>
      <c r="GRP689" s="89"/>
      <c r="GRQ689" s="89"/>
      <c r="GRR689" s="89"/>
      <c r="GRS689" s="89"/>
      <c r="GRT689" s="89"/>
      <c r="GRU689" s="89"/>
      <c r="GRV689" s="89"/>
      <c r="GRW689" s="89"/>
      <c r="GRX689" s="89"/>
      <c r="GRY689" s="89"/>
      <c r="GRZ689" s="89"/>
      <c r="GSA689" s="89"/>
      <c r="GSB689" s="89"/>
      <c r="GSC689" s="89"/>
      <c r="GSD689" s="89"/>
      <c r="GSE689" s="89"/>
      <c r="GSF689" s="89"/>
      <c r="GSG689" s="89"/>
      <c r="GSH689" s="89"/>
      <c r="GSI689" s="89"/>
      <c r="GSJ689" s="89"/>
      <c r="GSK689" s="89"/>
      <c r="GSL689" s="89"/>
      <c r="GSM689" s="89"/>
      <c r="GSN689" s="89"/>
      <c r="GSO689" s="89"/>
      <c r="GSP689" s="89"/>
      <c r="GSQ689" s="89"/>
      <c r="GSR689" s="89"/>
      <c r="GSS689" s="89"/>
      <c r="GST689" s="89"/>
      <c r="GSU689" s="89"/>
      <c r="GSV689" s="89"/>
      <c r="GSW689" s="89"/>
      <c r="GSX689" s="89"/>
      <c r="GSY689" s="89"/>
      <c r="GSZ689" s="89"/>
      <c r="GTA689" s="89"/>
      <c r="GTB689" s="89"/>
      <c r="GTC689" s="89"/>
      <c r="GTD689" s="89"/>
      <c r="GTE689" s="89"/>
      <c r="GTF689" s="89"/>
      <c r="GTG689" s="89"/>
      <c r="GTH689" s="89"/>
      <c r="GTI689" s="89"/>
      <c r="GTJ689" s="89"/>
      <c r="GTK689" s="89"/>
      <c r="GTL689" s="89"/>
      <c r="GTM689" s="89"/>
      <c r="GTN689" s="89"/>
      <c r="GTO689" s="89"/>
      <c r="GTP689" s="89"/>
      <c r="GTQ689" s="89"/>
      <c r="GTR689" s="89"/>
      <c r="GTS689" s="89"/>
      <c r="GTT689" s="89"/>
      <c r="GTU689" s="89"/>
      <c r="GTV689" s="89"/>
      <c r="GTW689" s="89"/>
      <c r="GTX689" s="89"/>
      <c r="GTY689" s="89"/>
      <c r="GTZ689" s="89"/>
      <c r="GUA689" s="89"/>
      <c r="GUB689" s="89"/>
      <c r="GUC689" s="89"/>
      <c r="GUD689" s="89"/>
      <c r="GUE689" s="89"/>
      <c r="GUF689" s="89"/>
      <c r="GUG689" s="89"/>
      <c r="GUH689" s="89"/>
      <c r="GUI689" s="89"/>
      <c r="GUJ689" s="89"/>
      <c r="GUK689" s="89"/>
      <c r="GUL689" s="89"/>
      <c r="GUM689" s="89"/>
      <c r="GUN689" s="89"/>
      <c r="GUO689" s="89"/>
      <c r="GUP689" s="89"/>
      <c r="GUQ689" s="89"/>
      <c r="GUR689" s="89"/>
      <c r="GUS689" s="89"/>
      <c r="GUT689" s="89"/>
      <c r="GUU689" s="89"/>
      <c r="GUV689" s="89"/>
      <c r="GUW689" s="89"/>
      <c r="GUX689" s="89"/>
      <c r="GUY689" s="89"/>
      <c r="GUZ689" s="89"/>
      <c r="GVA689" s="89"/>
      <c r="GVB689" s="89"/>
      <c r="GVC689" s="89"/>
      <c r="GVD689" s="89"/>
      <c r="GVE689" s="89"/>
      <c r="GVF689" s="89"/>
      <c r="GVG689" s="89"/>
      <c r="GVH689" s="89"/>
      <c r="GVI689" s="89"/>
      <c r="GVJ689" s="89"/>
      <c r="GVK689" s="89"/>
      <c r="GVL689" s="89"/>
      <c r="GVM689" s="89"/>
      <c r="GVN689" s="89"/>
      <c r="GVO689" s="89"/>
      <c r="GVP689" s="89"/>
      <c r="GVQ689" s="89"/>
      <c r="GVR689" s="89"/>
      <c r="GVS689" s="89"/>
      <c r="GVT689" s="89"/>
      <c r="GVU689" s="89"/>
      <c r="GVV689" s="89"/>
      <c r="GVW689" s="89"/>
      <c r="GVX689" s="89"/>
      <c r="GVY689" s="89"/>
      <c r="GVZ689" s="89"/>
      <c r="GWA689" s="89"/>
      <c r="GWB689" s="89"/>
      <c r="GWC689" s="89"/>
      <c r="GWD689" s="89"/>
      <c r="GWE689" s="89"/>
      <c r="GWF689" s="89"/>
      <c r="GWG689" s="89"/>
      <c r="GWH689" s="89"/>
      <c r="GWI689" s="89"/>
      <c r="GWJ689" s="89"/>
      <c r="GWK689" s="89"/>
      <c r="GWL689" s="89"/>
      <c r="GWM689" s="89"/>
      <c r="GWN689" s="89"/>
      <c r="GWO689" s="89"/>
      <c r="GWP689" s="89"/>
      <c r="GWQ689" s="89"/>
      <c r="GWR689" s="89"/>
      <c r="GWS689" s="89"/>
      <c r="GWT689" s="89"/>
      <c r="GWU689" s="89"/>
      <c r="GWV689" s="89"/>
      <c r="GWW689" s="89"/>
      <c r="GWX689" s="89"/>
      <c r="GWY689" s="89"/>
      <c r="GWZ689" s="89"/>
      <c r="GXA689" s="89"/>
      <c r="GXB689" s="89"/>
      <c r="GXC689" s="89"/>
      <c r="GXD689" s="89"/>
      <c r="GXE689" s="89"/>
      <c r="GXF689" s="89"/>
      <c r="GXG689" s="89"/>
      <c r="GXH689" s="89"/>
      <c r="GXI689" s="89"/>
      <c r="GXJ689" s="89"/>
      <c r="GXK689" s="89"/>
      <c r="GXL689" s="89"/>
      <c r="GXM689" s="89"/>
      <c r="GXN689" s="89"/>
      <c r="GXO689" s="89"/>
      <c r="GXP689" s="89"/>
      <c r="GXQ689" s="89"/>
      <c r="GXR689" s="89"/>
      <c r="GXS689" s="89"/>
      <c r="GXT689" s="89"/>
      <c r="GXU689" s="89"/>
      <c r="GXV689" s="89"/>
      <c r="GXW689" s="89"/>
      <c r="GXX689" s="89"/>
      <c r="GXY689" s="89"/>
      <c r="GXZ689" s="89"/>
      <c r="GYA689" s="89"/>
      <c r="GYB689" s="89"/>
      <c r="GYC689" s="89"/>
      <c r="GYD689" s="89"/>
      <c r="GYE689" s="89"/>
      <c r="GYF689" s="89"/>
      <c r="GYG689" s="89"/>
      <c r="GYH689" s="89"/>
      <c r="GYI689" s="89"/>
      <c r="GYJ689" s="89"/>
      <c r="GYK689" s="89"/>
      <c r="GYL689" s="89"/>
      <c r="GYM689" s="89"/>
      <c r="GYN689" s="89"/>
      <c r="GYO689" s="89"/>
      <c r="GYP689" s="89"/>
      <c r="GYQ689" s="89"/>
      <c r="GYR689" s="89"/>
      <c r="GYS689" s="89"/>
      <c r="GYT689" s="89"/>
      <c r="GYU689" s="89"/>
      <c r="GYV689" s="89"/>
      <c r="GYW689" s="89"/>
      <c r="GYX689" s="89"/>
      <c r="GYY689" s="89"/>
      <c r="GYZ689" s="89"/>
      <c r="GZA689" s="89"/>
      <c r="GZB689" s="89"/>
      <c r="GZC689" s="89"/>
      <c r="GZD689" s="89"/>
      <c r="GZE689" s="89"/>
      <c r="GZF689" s="89"/>
      <c r="GZG689" s="89"/>
      <c r="GZH689" s="89"/>
      <c r="GZI689" s="89"/>
      <c r="GZJ689" s="89"/>
      <c r="GZK689" s="89"/>
      <c r="GZL689" s="89"/>
      <c r="GZM689" s="89"/>
      <c r="GZN689" s="89"/>
      <c r="GZO689" s="89"/>
      <c r="GZP689" s="89"/>
      <c r="GZQ689" s="89"/>
      <c r="GZR689" s="89"/>
      <c r="GZS689" s="89"/>
      <c r="GZT689" s="89"/>
      <c r="GZU689" s="89"/>
      <c r="GZV689" s="89"/>
      <c r="GZW689" s="89"/>
      <c r="GZX689" s="89"/>
      <c r="GZY689" s="89"/>
      <c r="GZZ689" s="89"/>
      <c r="HAA689" s="89"/>
      <c r="HAB689" s="89"/>
      <c r="HAC689" s="89"/>
      <c r="HAD689" s="89"/>
      <c r="HAE689" s="89"/>
      <c r="HAF689" s="89"/>
      <c r="HAG689" s="89"/>
      <c r="HAH689" s="89"/>
      <c r="HAI689" s="89"/>
      <c r="HAJ689" s="89"/>
      <c r="HAK689" s="89"/>
      <c r="HAL689" s="89"/>
      <c r="HAM689" s="89"/>
      <c r="HAN689" s="89"/>
      <c r="HAO689" s="89"/>
      <c r="HAP689" s="89"/>
      <c r="HAQ689" s="89"/>
      <c r="HAR689" s="89"/>
      <c r="HAS689" s="89"/>
      <c r="HAT689" s="89"/>
      <c r="HAU689" s="89"/>
      <c r="HAV689" s="89"/>
      <c r="HAW689" s="89"/>
      <c r="HAX689" s="89"/>
      <c r="HAY689" s="89"/>
      <c r="HAZ689" s="89"/>
      <c r="HBA689" s="89"/>
      <c r="HBB689" s="89"/>
      <c r="HBC689" s="89"/>
      <c r="HBD689" s="89"/>
      <c r="HBE689" s="89"/>
      <c r="HBF689" s="89"/>
      <c r="HBG689" s="89"/>
      <c r="HBH689" s="89"/>
      <c r="HBI689" s="89"/>
      <c r="HBJ689" s="89"/>
      <c r="HBK689" s="89"/>
      <c r="HBL689" s="89"/>
      <c r="HBM689" s="89"/>
      <c r="HBN689" s="89"/>
      <c r="HBO689" s="89"/>
      <c r="HBP689" s="89"/>
      <c r="HBQ689" s="89"/>
      <c r="HBR689" s="89"/>
      <c r="HBS689" s="89"/>
      <c r="HBT689" s="89"/>
      <c r="HBU689" s="89"/>
      <c r="HBV689" s="89"/>
      <c r="HBW689" s="89"/>
      <c r="HBX689" s="89"/>
      <c r="HBY689" s="89"/>
      <c r="HBZ689" s="89"/>
      <c r="HCA689" s="89"/>
      <c r="HCB689" s="89"/>
      <c r="HCC689" s="89"/>
      <c r="HCD689" s="89"/>
      <c r="HCE689" s="89"/>
      <c r="HCF689" s="89"/>
      <c r="HCG689" s="89"/>
      <c r="HCH689" s="89"/>
      <c r="HCI689" s="89"/>
      <c r="HCJ689" s="89"/>
      <c r="HCK689" s="89"/>
      <c r="HCL689" s="89"/>
      <c r="HCM689" s="89"/>
      <c r="HCN689" s="89"/>
      <c r="HCO689" s="89"/>
      <c r="HCP689" s="89"/>
      <c r="HCQ689" s="89"/>
      <c r="HCR689" s="89"/>
      <c r="HCS689" s="89"/>
      <c r="HCT689" s="89"/>
      <c r="HCU689" s="89"/>
      <c r="HCV689" s="89"/>
      <c r="HCW689" s="89"/>
      <c r="HCX689" s="89"/>
      <c r="HCY689" s="89"/>
      <c r="HCZ689" s="89"/>
      <c r="HDA689" s="89"/>
      <c r="HDB689" s="89"/>
      <c r="HDC689" s="89"/>
      <c r="HDD689" s="89"/>
      <c r="HDE689" s="89"/>
      <c r="HDF689" s="89"/>
      <c r="HDG689" s="89"/>
      <c r="HDH689" s="89"/>
      <c r="HDI689" s="89"/>
      <c r="HDJ689" s="89"/>
      <c r="HDK689" s="89"/>
      <c r="HDL689" s="89"/>
      <c r="HDM689" s="89"/>
      <c r="HDN689" s="89"/>
      <c r="HDO689" s="89"/>
      <c r="HDP689" s="89"/>
      <c r="HDQ689" s="89"/>
      <c r="HDR689" s="89"/>
      <c r="HDS689" s="89"/>
      <c r="HDT689" s="89"/>
      <c r="HDU689" s="89"/>
      <c r="HDV689" s="89"/>
      <c r="HDW689" s="89"/>
      <c r="HDX689" s="89"/>
      <c r="HDY689" s="89"/>
      <c r="HDZ689" s="89"/>
      <c r="HEA689" s="89"/>
      <c r="HEB689" s="89"/>
      <c r="HEC689" s="89"/>
      <c r="HED689" s="89"/>
      <c r="HEE689" s="89"/>
      <c r="HEF689" s="89"/>
      <c r="HEG689" s="89"/>
      <c r="HEH689" s="89"/>
      <c r="HEI689" s="89"/>
      <c r="HEJ689" s="89"/>
      <c r="HEK689" s="89"/>
      <c r="HEL689" s="89"/>
      <c r="HEM689" s="89"/>
      <c r="HEN689" s="89"/>
      <c r="HEO689" s="89"/>
      <c r="HEP689" s="89"/>
      <c r="HEQ689" s="89"/>
      <c r="HER689" s="89"/>
      <c r="HES689" s="89"/>
      <c r="HET689" s="89"/>
      <c r="HEU689" s="89"/>
      <c r="HEV689" s="89"/>
      <c r="HEW689" s="89"/>
      <c r="HEX689" s="89"/>
      <c r="HEY689" s="89"/>
      <c r="HEZ689" s="89"/>
      <c r="HFA689" s="89"/>
      <c r="HFB689" s="89"/>
      <c r="HFC689" s="89"/>
      <c r="HFD689" s="89"/>
      <c r="HFE689" s="89"/>
      <c r="HFF689" s="89"/>
      <c r="HFG689" s="89"/>
      <c r="HFH689" s="89"/>
      <c r="HFI689" s="89"/>
      <c r="HFJ689" s="89"/>
      <c r="HFK689" s="89"/>
      <c r="HFL689" s="89"/>
      <c r="HFM689" s="89"/>
      <c r="HFN689" s="89"/>
      <c r="HFO689" s="89"/>
      <c r="HFP689" s="89"/>
      <c r="HFQ689" s="89"/>
      <c r="HFR689" s="89"/>
      <c r="HFS689" s="89"/>
      <c r="HFT689" s="89"/>
      <c r="HFU689" s="89"/>
      <c r="HFV689" s="89"/>
      <c r="HFW689" s="89"/>
      <c r="HFX689" s="89"/>
      <c r="HFY689" s="89"/>
      <c r="HFZ689" s="89"/>
      <c r="HGA689" s="89"/>
      <c r="HGB689" s="89"/>
      <c r="HGC689" s="89"/>
      <c r="HGD689" s="89"/>
      <c r="HGE689" s="89"/>
      <c r="HGF689" s="89"/>
      <c r="HGG689" s="89"/>
      <c r="HGH689" s="89"/>
      <c r="HGI689" s="89"/>
      <c r="HGJ689" s="89"/>
      <c r="HGK689" s="89"/>
      <c r="HGL689" s="89"/>
      <c r="HGM689" s="89"/>
      <c r="HGN689" s="89"/>
      <c r="HGO689" s="89"/>
      <c r="HGP689" s="89"/>
      <c r="HGQ689" s="89"/>
      <c r="HGR689" s="89"/>
      <c r="HGS689" s="89"/>
      <c r="HGT689" s="89"/>
      <c r="HGU689" s="89"/>
      <c r="HGV689" s="89"/>
      <c r="HGW689" s="89"/>
      <c r="HGX689" s="89"/>
      <c r="HGY689" s="89"/>
      <c r="HGZ689" s="89"/>
      <c r="HHA689" s="89"/>
      <c r="HHB689" s="89"/>
      <c r="HHC689" s="89"/>
      <c r="HHD689" s="89"/>
      <c r="HHE689" s="89"/>
      <c r="HHF689" s="89"/>
      <c r="HHG689" s="89"/>
      <c r="HHH689" s="89"/>
      <c r="HHI689" s="89"/>
      <c r="HHJ689" s="89"/>
      <c r="HHK689" s="89"/>
      <c r="HHL689" s="89"/>
      <c r="HHM689" s="89"/>
      <c r="HHN689" s="89"/>
      <c r="HHO689" s="89"/>
      <c r="HHP689" s="89"/>
      <c r="HHQ689" s="89"/>
      <c r="HHR689" s="89"/>
      <c r="HHS689" s="89"/>
      <c r="HHT689" s="89"/>
      <c r="HHU689" s="89"/>
      <c r="HHV689" s="89"/>
      <c r="HHW689" s="89"/>
      <c r="HHX689" s="89"/>
      <c r="HHY689" s="89"/>
      <c r="HHZ689" s="89"/>
      <c r="HIA689" s="89"/>
      <c r="HIB689" s="89"/>
      <c r="HIC689" s="89"/>
      <c r="HID689" s="89"/>
      <c r="HIE689" s="89"/>
      <c r="HIF689" s="89"/>
      <c r="HIG689" s="89"/>
      <c r="HIH689" s="89"/>
      <c r="HII689" s="89"/>
      <c r="HIJ689" s="89"/>
      <c r="HIK689" s="89"/>
      <c r="HIL689" s="89"/>
      <c r="HIM689" s="89"/>
      <c r="HIN689" s="89"/>
      <c r="HIO689" s="89"/>
      <c r="HIP689" s="89"/>
      <c r="HIQ689" s="89"/>
      <c r="HIR689" s="89"/>
      <c r="HIS689" s="89"/>
      <c r="HIT689" s="89"/>
      <c r="HIU689" s="89"/>
      <c r="HIV689" s="89"/>
      <c r="HIW689" s="89"/>
      <c r="HIX689" s="89"/>
      <c r="HIY689" s="89"/>
      <c r="HIZ689" s="89"/>
      <c r="HJA689" s="89"/>
      <c r="HJB689" s="89"/>
      <c r="HJC689" s="89"/>
      <c r="HJD689" s="89"/>
      <c r="HJE689" s="89"/>
      <c r="HJF689" s="89"/>
      <c r="HJG689" s="89"/>
      <c r="HJH689" s="89"/>
      <c r="HJI689" s="89"/>
      <c r="HJJ689" s="89"/>
      <c r="HJK689" s="89"/>
      <c r="HJL689" s="89"/>
      <c r="HJM689" s="89"/>
      <c r="HJN689" s="89"/>
      <c r="HJO689" s="89"/>
      <c r="HJP689" s="89"/>
      <c r="HJQ689" s="89"/>
      <c r="HJR689" s="89"/>
      <c r="HJS689" s="89"/>
      <c r="HJT689" s="89"/>
      <c r="HJU689" s="89"/>
      <c r="HJV689" s="89"/>
      <c r="HJW689" s="89"/>
      <c r="HJX689" s="89"/>
      <c r="HJY689" s="89"/>
      <c r="HJZ689" s="89"/>
      <c r="HKA689" s="89"/>
      <c r="HKB689" s="89"/>
      <c r="HKC689" s="89"/>
      <c r="HKD689" s="89"/>
      <c r="HKE689" s="89"/>
      <c r="HKF689" s="89"/>
      <c r="HKG689" s="89"/>
      <c r="HKH689" s="89"/>
      <c r="HKI689" s="89"/>
      <c r="HKJ689" s="89"/>
      <c r="HKK689" s="89"/>
      <c r="HKL689" s="89"/>
      <c r="HKM689" s="89"/>
      <c r="HKN689" s="89"/>
      <c r="HKO689" s="89"/>
      <c r="HKP689" s="89"/>
      <c r="HKQ689" s="89"/>
      <c r="HKR689" s="89"/>
      <c r="HKS689" s="89"/>
      <c r="HKT689" s="89"/>
      <c r="HKU689" s="89"/>
      <c r="HKV689" s="89"/>
      <c r="HKW689" s="89"/>
      <c r="HKX689" s="89"/>
      <c r="HKY689" s="89"/>
      <c r="HKZ689" s="89"/>
      <c r="HLA689" s="89"/>
      <c r="HLB689" s="89"/>
      <c r="HLC689" s="89"/>
      <c r="HLD689" s="89"/>
      <c r="HLE689" s="89"/>
      <c r="HLF689" s="89"/>
      <c r="HLG689" s="89"/>
      <c r="HLH689" s="89"/>
      <c r="HLI689" s="89"/>
      <c r="HLJ689" s="89"/>
      <c r="HLK689" s="89"/>
      <c r="HLL689" s="89"/>
      <c r="HLM689" s="89"/>
      <c r="HLN689" s="89"/>
      <c r="HLO689" s="89"/>
      <c r="HLP689" s="89"/>
      <c r="HLQ689" s="89"/>
      <c r="HLR689" s="89"/>
      <c r="HLS689" s="89"/>
      <c r="HLT689" s="89"/>
      <c r="HLU689" s="89"/>
      <c r="HLV689" s="89"/>
      <c r="HLW689" s="89"/>
      <c r="HLX689" s="89"/>
      <c r="HLY689" s="89"/>
      <c r="HLZ689" s="89"/>
      <c r="HMA689" s="89"/>
      <c r="HMB689" s="89"/>
      <c r="HMC689" s="89"/>
      <c r="HMD689" s="89"/>
      <c r="HME689" s="89"/>
      <c r="HMF689" s="89"/>
      <c r="HMG689" s="89"/>
      <c r="HMH689" s="89"/>
      <c r="HMI689" s="89"/>
      <c r="HMJ689" s="89"/>
      <c r="HMK689" s="89"/>
      <c r="HML689" s="89"/>
      <c r="HMM689" s="89"/>
      <c r="HMN689" s="89"/>
      <c r="HMO689" s="89"/>
      <c r="HMP689" s="89"/>
      <c r="HMQ689" s="89"/>
      <c r="HMR689" s="89"/>
      <c r="HMS689" s="89"/>
      <c r="HMT689" s="89"/>
      <c r="HMU689" s="89"/>
      <c r="HMV689" s="89"/>
      <c r="HMW689" s="89"/>
      <c r="HMX689" s="89"/>
      <c r="HMY689" s="89"/>
      <c r="HMZ689" s="89"/>
      <c r="HNA689" s="89"/>
      <c r="HNB689" s="89"/>
      <c r="HNC689" s="89"/>
      <c r="HND689" s="89"/>
      <c r="HNE689" s="89"/>
      <c r="HNF689" s="89"/>
      <c r="HNG689" s="89"/>
      <c r="HNH689" s="89"/>
      <c r="HNI689" s="89"/>
      <c r="HNJ689" s="89"/>
      <c r="HNK689" s="89"/>
      <c r="HNL689" s="89"/>
      <c r="HNM689" s="89"/>
      <c r="HNN689" s="89"/>
      <c r="HNO689" s="89"/>
      <c r="HNP689" s="89"/>
      <c r="HNQ689" s="89"/>
      <c r="HNR689" s="89"/>
      <c r="HNS689" s="89"/>
      <c r="HNT689" s="89"/>
      <c r="HNU689" s="89"/>
      <c r="HNV689" s="89"/>
      <c r="HNW689" s="89"/>
      <c r="HNX689" s="89"/>
      <c r="HNY689" s="89"/>
      <c r="HNZ689" s="89"/>
      <c r="HOA689" s="89"/>
      <c r="HOB689" s="89"/>
      <c r="HOC689" s="89"/>
      <c r="HOD689" s="89"/>
      <c r="HOE689" s="89"/>
      <c r="HOF689" s="89"/>
      <c r="HOG689" s="89"/>
      <c r="HOH689" s="89"/>
      <c r="HOI689" s="89"/>
      <c r="HOJ689" s="89"/>
      <c r="HOK689" s="89"/>
      <c r="HOL689" s="89"/>
      <c r="HOM689" s="89"/>
      <c r="HON689" s="89"/>
      <c r="HOO689" s="89"/>
      <c r="HOP689" s="89"/>
      <c r="HOQ689" s="89"/>
      <c r="HOR689" s="89"/>
      <c r="HOS689" s="89"/>
      <c r="HOT689" s="89"/>
      <c r="HOU689" s="89"/>
      <c r="HOV689" s="89"/>
      <c r="HOW689" s="89"/>
      <c r="HOX689" s="89"/>
      <c r="HOY689" s="89"/>
      <c r="HOZ689" s="89"/>
      <c r="HPA689" s="89"/>
      <c r="HPB689" s="89"/>
      <c r="HPC689" s="89"/>
      <c r="HPD689" s="89"/>
      <c r="HPE689" s="89"/>
      <c r="HPF689" s="89"/>
      <c r="HPG689" s="89"/>
      <c r="HPH689" s="89"/>
      <c r="HPI689" s="89"/>
      <c r="HPJ689" s="89"/>
      <c r="HPK689" s="89"/>
      <c r="HPL689" s="89"/>
      <c r="HPM689" s="89"/>
      <c r="HPN689" s="89"/>
      <c r="HPO689" s="89"/>
      <c r="HPP689" s="89"/>
      <c r="HPQ689" s="89"/>
      <c r="HPR689" s="89"/>
      <c r="HPS689" s="89"/>
      <c r="HPT689" s="89"/>
      <c r="HPU689" s="89"/>
      <c r="HPV689" s="89"/>
      <c r="HPW689" s="89"/>
      <c r="HPX689" s="89"/>
      <c r="HPY689" s="89"/>
      <c r="HPZ689" s="89"/>
      <c r="HQA689" s="89"/>
      <c r="HQB689" s="89"/>
      <c r="HQC689" s="89"/>
      <c r="HQD689" s="89"/>
      <c r="HQE689" s="89"/>
      <c r="HQF689" s="89"/>
      <c r="HQG689" s="89"/>
      <c r="HQH689" s="89"/>
      <c r="HQI689" s="89"/>
      <c r="HQJ689" s="89"/>
      <c r="HQK689" s="89"/>
      <c r="HQL689" s="89"/>
      <c r="HQM689" s="89"/>
      <c r="HQN689" s="89"/>
      <c r="HQO689" s="89"/>
      <c r="HQP689" s="89"/>
      <c r="HQQ689" s="89"/>
      <c r="HQR689" s="89"/>
      <c r="HQS689" s="89"/>
      <c r="HQT689" s="89"/>
      <c r="HQU689" s="89"/>
      <c r="HQV689" s="89"/>
      <c r="HQW689" s="89"/>
      <c r="HQX689" s="89"/>
      <c r="HQY689" s="89"/>
      <c r="HQZ689" s="89"/>
      <c r="HRA689" s="89"/>
      <c r="HRB689" s="89"/>
      <c r="HRC689" s="89"/>
      <c r="HRD689" s="89"/>
      <c r="HRE689" s="89"/>
      <c r="HRF689" s="89"/>
      <c r="HRG689" s="89"/>
      <c r="HRH689" s="89"/>
      <c r="HRI689" s="89"/>
      <c r="HRJ689" s="89"/>
      <c r="HRK689" s="89"/>
      <c r="HRL689" s="89"/>
      <c r="HRM689" s="89"/>
      <c r="HRN689" s="89"/>
      <c r="HRO689" s="89"/>
      <c r="HRP689" s="89"/>
      <c r="HRQ689" s="89"/>
      <c r="HRR689" s="89"/>
      <c r="HRS689" s="89"/>
      <c r="HRT689" s="89"/>
      <c r="HRU689" s="89"/>
      <c r="HRV689" s="89"/>
      <c r="HRW689" s="89"/>
      <c r="HRX689" s="89"/>
      <c r="HRY689" s="89"/>
      <c r="HRZ689" s="89"/>
      <c r="HSA689" s="89"/>
      <c r="HSB689" s="89"/>
      <c r="HSC689" s="89"/>
      <c r="HSD689" s="89"/>
      <c r="HSE689" s="89"/>
      <c r="HSF689" s="89"/>
      <c r="HSG689" s="89"/>
      <c r="HSH689" s="89"/>
      <c r="HSI689" s="89"/>
      <c r="HSJ689" s="89"/>
      <c r="HSK689" s="89"/>
      <c r="HSL689" s="89"/>
      <c r="HSM689" s="89"/>
      <c r="HSN689" s="89"/>
      <c r="HSO689" s="89"/>
      <c r="HSP689" s="89"/>
      <c r="HSQ689" s="89"/>
      <c r="HSR689" s="89"/>
      <c r="HSS689" s="89"/>
      <c r="HST689" s="89"/>
      <c r="HSU689" s="89"/>
      <c r="HSV689" s="89"/>
      <c r="HSW689" s="89"/>
      <c r="HSX689" s="89"/>
      <c r="HSY689" s="89"/>
      <c r="HSZ689" s="89"/>
      <c r="HTA689" s="89"/>
      <c r="HTB689" s="89"/>
      <c r="HTC689" s="89"/>
      <c r="HTD689" s="89"/>
      <c r="HTE689" s="89"/>
      <c r="HTF689" s="89"/>
      <c r="HTG689" s="89"/>
      <c r="HTH689" s="89"/>
      <c r="HTI689" s="89"/>
      <c r="HTJ689" s="89"/>
      <c r="HTK689" s="89"/>
      <c r="HTL689" s="89"/>
      <c r="HTM689" s="89"/>
      <c r="HTN689" s="89"/>
      <c r="HTO689" s="89"/>
      <c r="HTP689" s="89"/>
      <c r="HTQ689" s="89"/>
      <c r="HTR689" s="89"/>
      <c r="HTS689" s="89"/>
      <c r="HTT689" s="89"/>
      <c r="HTU689" s="89"/>
      <c r="HTV689" s="89"/>
      <c r="HTW689" s="89"/>
      <c r="HTX689" s="89"/>
      <c r="HTY689" s="89"/>
      <c r="HTZ689" s="89"/>
      <c r="HUA689" s="89"/>
      <c r="HUB689" s="89"/>
      <c r="HUC689" s="89"/>
      <c r="HUD689" s="89"/>
      <c r="HUE689" s="89"/>
      <c r="HUF689" s="89"/>
      <c r="HUG689" s="89"/>
      <c r="HUH689" s="89"/>
      <c r="HUI689" s="89"/>
      <c r="HUJ689" s="89"/>
      <c r="HUK689" s="89"/>
      <c r="HUL689" s="89"/>
      <c r="HUM689" s="89"/>
      <c r="HUN689" s="89"/>
      <c r="HUO689" s="89"/>
      <c r="HUP689" s="89"/>
      <c r="HUQ689" s="89"/>
      <c r="HUR689" s="89"/>
      <c r="HUS689" s="89"/>
      <c r="HUT689" s="89"/>
      <c r="HUU689" s="89"/>
      <c r="HUV689" s="89"/>
      <c r="HUW689" s="89"/>
      <c r="HUX689" s="89"/>
      <c r="HUY689" s="89"/>
      <c r="HUZ689" s="89"/>
      <c r="HVA689" s="89"/>
      <c r="HVB689" s="89"/>
      <c r="HVC689" s="89"/>
      <c r="HVD689" s="89"/>
      <c r="HVE689" s="89"/>
      <c r="HVF689" s="89"/>
      <c r="HVG689" s="89"/>
      <c r="HVH689" s="89"/>
      <c r="HVI689" s="89"/>
      <c r="HVJ689" s="89"/>
      <c r="HVK689" s="89"/>
      <c r="HVL689" s="89"/>
      <c r="HVM689" s="89"/>
      <c r="HVN689" s="89"/>
      <c r="HVO689" s="89"/>
      <c r="HVP689" s="89"/>
      <c r="HVQ689" s="89"/>
      <c r="HVR689" s="89"/>
      <c r="HVS689" s="89"/>
      <c r="HVT689" s="89"/>
      <c r="HVU689" s="89"/>
      <c r="HVV689" s="89"/>
      <c r="HVW689" s="89"/>
      <c r="HVX689" s="89"/>
      <c r="HVY689" s="89"/>
      <c r="HVZ689" s="89"/>
      <c r="HWA689" s="89"/>
      <c r="HWB689" s="89"/>
      <c r="HWC689" s="89"/>
      <c r="HWD689" s="89"/>
      <c r="HWE689" s="89"/>
      <c r="HWF689" s="89"/>
      <c r="HWG689" s="89"/>
      <c r="HWH689" s="89"/>
      <c r="HWI689" s="89"/>
      <c r="HWJ689" s="89"/>
      <c r="HWK689" s="89"/>
      <c r="HWL689" s="89"/>
      <c r="HWM689" s="89"/>
      <c r="HWN689" s="89"/>
      <c r="HWO689" s="89"/>
      <c r="HWP689" s="89"/>
      <c r="HWQ689" s="89"/>
      <c r="HWR689" s="89"/>
      <c r="HWS689" s="89"/>
      <c r="HWT689" s="89"/>
      <c r="HWU689" s="89"/>
      <c r="HWV689" s="89"/>
      <c r="HWW689" s="89"/>
      <c r="HWX689" s="89"/>
      <c r="HWY689" s="89"/>
      <c r="HWZ689" s="89"/>
      <c r="HXA689" s="89"/>
      <c r="HXB689" s="89"/>
      <c r="HXC689" s="89"/>
      <c r="HXD689" s="89"/>
      <c r="HXE689" s="89"/>
      <c r="HXF689" s="89"/>
      <c r="HXG689" s="89"/>
      <c r="HXH689" s="89"/>
      <c r="HXI689" s="89"/>
      <c r="HXJ689" s="89"/>
      <c r="HXK689" s="89"/>
      <c r="HXL689" s="89"/>
      <c r="HXM689" s="89"/>
      <c r="HXN689" s="89"/>
      <c r="HXO689" s="89"/>
      <c r="HXP689" s="89"/>
      <c r="HXQ689" s="89"/>
      <c r="HXR689" s="89"/>
      <c r="HXS689" s="89"/>
      <c r="HXT689" s="89"/>
      <c r="HXU689" s="89"/>
      <c r="HXV689" s="89"/>
      <c r="HXW689" s="89"/>
      <c r="HXX689" s="89"/>
      <c r="HXY689" s="89"/>
      <c r="HXZ689" s="89"/>
      <c r="HYA689" s="89"/>
      <c r="HYB689" s="89"/>
      <c r="HYC689" s="89"/>
      <c r="HYD689" s="89"/>
      <c r="HYE689" s="89"/>
      <c r="HYF689" s="89"/>
      <c r="HYG689" s="89"/>
      <c r="HYH689" s="89"/>
      <c r="HYI689" s="89"/>
      <c r="HYJ689" s="89"/>
      <c r="HYK689" s="89"/>
      <c r="HYL689" s="89"/>
      <c r="HYM689" s="89"/>
      <c r="HYN689" s="89"/>
      <c r="HYO689" s="89"/>
      <c r="HYP689" s="89"/>
      <c r="HYQ689" s="89"/>
      <c r="HYR689" s="89"/>
      <c r="HYS689" s="89"/>
      <c r="HYT689" s="89"/>
      <c r="HYU689" s="89"/>
      <c r="HYV689" s="89"/>
      <c r="HYW689" s="89"/>
      <c r="HYX689" s="89"/>
      <c r="HYY689" s="89"/>
      <c r="HYZ689" s="89"/>
      <c r="HZA689" s="89"/>
      <c r="HZB689" s="89"/>
      <c r="HZC689" s="89"/>
      <c r="HZD689" s="89"/>
      <c r="HZE689" s="89"/>
      <c r="HZF689" s="89"/>
      <c r="HZG689" s="89"/>
      <c r="HZH689" s="89"/>
      <c r="HZI689" s="89"/>
      <c r="HZJ689" s="89"/>
      <c r="HZK689" s="89"/>
      <c r="HZL689" s="89"/>
      <c r="HZM689" s="89"/>
      <c r="HZN689" s="89"/>
      <c r="HZO689" s="89"/>
      <c r="HZP689" s="89"/>
      <c r="HZQ689" s="89"/>
      <c r="HZR689" s="89"/>
      <c r="HZS689" s="89"/>
      <c r="HZT689" s="89"/>
      <c r="HZU689" s="89"/>
      <c r="HZV689" s="89"/>
      <c r="HZW689" s="89"/>
      <c r="HZX689" s="89"/>
      <c r="HZY689" s="89"/>
      <c r="HZZ689" s="89"/>
      <c r="IAA689" s="89"/>
      <c r="IAB689" s="89"/>
      <c r="IAC689" s="89"/>
      <c r="IAD689" s="89"/>
      <c r="IAE689" s="89"/>
      <c r="IAF689" s="89"/>
      <c r="IAG689" s="89"/>
      <c r="IAH689" s="89"/>
      <c r="IAI689" s="89"/>
      <c r="IAJ689" s="89"/>
      <c r="IAK689" s="89"/>
      <c r="IAL689" s="89"/>
      <c r="IAM689" s="89"/>
      <c r="IAN689" s="89"/>
      <c r="IAO689" s="89"/>
      <c r="IAP689" s="89"/>
      <c r="IAQ689" s="89"/>
      <c r="IAR689" s="89"/>
      <c r="IAS689" s="89"/>
      <c r="IAT689" s="89"/>
      <c r="IAU689" s="89"/>
      <c r="IAV689" s="89"/>
      <c r="IAW689" s="89"/>
      <c r="IAX689" s="89"/>
      <c r="IAY689" s="89"/>
      <c r="IAZ689" s="89"/>
      <c r="IBA689" s="89"/>
      <c r="IBB689" s="89"/>
      <c r="IBC689" s="89"/>
      <c r="IBD689" s="89"/>
      <c r="IBE689" s="89"/>
      <c r="IBF689" s="89"/>
      <c r="IBG689" s="89"/>
      <c r="IBH689" s="89"/>
      <c r="IBI689" s="89"/>
      <c r="IBJ689" s="89"/>
      <c r="IBK689" s="89"/>
      <c r="IBL689" s="89"/>
      <c r="IBM689" s="89"/>
      <c r="IBN689" s="89"/>
      <c r="IBO689" s="89"/>
      <c r="IBP689" s="89"/>
      <c r="IBQ689" s="89"/>
      <c r="IBR689" s="89"/>
      <c r="IBS689" s="89"/>
      <c r="IBT689" s="89"/>
      <c r="IBU689" s="89"/>
      <c r="IBV689" s="89"/>
      <c r="IBW689" s="89"/>
      <c r="IBX689" s="89"/>
      <c r="IBY689" s="89"/>
      <c r="IBZ689" s="89"/>
      <c r="ICA689" s="89"/>
      <c r="ICB689" s="89"/>
      <c r="ICC689" s="89"/>
      <c r="ICD689" s="89"/>
      <c r="ICE689" s="89"/>
      <c r="ICF689" s="89"/>
      <c r="ICG689" s="89"/>
      <c r="ICH689" s="89"/>
      <c r="ICI689" s="89"/>
      <c r="ICJ689" s="89"/>
      <c r="ICK689" s="89"/>
      <c r="ICL689" s="89"/>
      <c r="ICM689" s="89"/>
      <c r="ICN689" s="89"/>
      <c r="ICO689" s="89"/>
      <c r="ICP689" s="89"/>
      <c r="ICQ689" s="89"/>
      <c r="ICR689" s="89"/>
      <c r="ICS689" s="89"/>
      <c r="ICT689" s="89"/>
      <c r="ICU689" s="89"/>
      <c r="ICV689" s="89"/>
      <c r="ICW689" s="89"/>
      <c r="ICX689" s="89"/>
      <c r="ICY689" s="89"/>
      <c r="ICZ689" s="89"/>
      <c r="IDA689" s="89"/>
      <c r="IDB689" s="89"/>
      <c r="IDC689" s="89"/>
      <c r="IDD689" s="89"/>
      <c r="IDE689" s="89"/>
      <c r="IDF689" s="89"/>
      <c r="IDG689" s="89"/>
      <c r="IDH689" s="89"/>
      <c r="IDI689" s="89"/>
      <c r="IDJ689" s="89"/>
      <c r="IDK689" s="89"/>
      <c r="IDL689" s="89"/>
      <c r="IDM689" s="89"/>
      <c r="IDN689" s="89"/>
      <c r="IDO689" s="89"/>
      <c r="IDP689" s="89"/>
      <c r="IDQ689" s="89"/>
      <c r="IDR689" s="89"/>
      <c r="IDS689" s="89"/>
      <c r="IDT689" s="89"/>
      <c r="IDU689" s="89"/>
      <c r="IDV689" s="89"/>
      <c r="IDW689" s="89"/>
      <c r="IDX689" s="89"/>
      <c r="IDY689" s="89"/>
      <c r="IDZ689" s="89"/>
      <c r="IEA689" s="89"/>
      <c r="IEB689" s="89"/>
      <c r="IEC689" s="89"/>
      <c r="IED689" s="89"/>
      <c r="IEE689" s="89"/>
      <c r="IEF689" s="89"/>
      <c r="IEG689" s="89"/>
      <c r="IEH689" s="89"/>
      <c r="IEI689" s="89"/>
      <c r="IEJ689" s="89"/>
      <c r="IEK689" s="89"/>
      <c r="IEL689" s="89"/>
      <c r="IEM689" s="89"/>
      <c r="IEN689" s="89"/>
      <c r="IEO689" s="89"/>
      <c r="IEP689" s="89"/>
      <c r="IEQ689" s="89"/>
      <c r="IER689" s="89"/>
      <c r="IES689" s="89"/>
      <c r="IET689" s="89"/>
      <c r="IEU689" s="89"/>
      <c r="IEV689" s="89"/>
      <c r="IEW689" s="89"/>
      <c r="IEX689" s="89"/>
      <c r="IEY689" s="89"/>
      <c r="IEZ689" s="89"/>
      <c r="IFA689" s="89"/>
      <c r="IFB689" s="89"/>
      <c r="IFC689" s="89"/>
      <c r="IFD689" s="89"/>
      <c r="IFE689" s="89"/>
      <c r="IFF689" s="89"/>
      <c r="IFG689" s="89"/>
      <c r="IFH689" s="89"/>
      <c r="IFI689" s="89"/>
      <c r="IFJ689" s="89"/>
      <c r="IFK689" s="89"/>
      <c r="IFL689" s="89"/>
      <c r="IFM689" s="89"/>
      <c r="IFN689" s="89"/>
      <c r="IFO689" s="89"/>
      <c r="IFP689" s="89"/>
      <c r="IFQ689" s="89"/>
      <c r="IFR689" s="89"/>
      <c r="IFS689" s="89"/>
      <c r="IFT689" s="89"/>
      <c r="IFU689" s="89"/>
      <c r="IFV689" s="89"/>
      <c r="IFW689" s="89"/>
      <c r="IFX689" s="89"/>
      <c r="IFY689" s="89"/>
      <c r="IFZ689" s="89"/>
      <c r="IGA689" s="89"/>
      <c r="IGB689" s="89"/>
      <c r="IGC689" s="89"/>
      <c r="IGD689" s="89"/>
      <c r="IGE689" s="89"/>
      <c r="IGF689" s="89"/>
      <c r="IGG689" s="89"/>
      <c r="IGH689" s="89"/>
      <c r="IGI689" s="89"/>
      <c r="IGJ689" s="89"/>
      <c r="IGK689" s="89"/>
      <c r="IGL689" s="89"/>
      <c r="IGM689" s="89"/>
      <c r="IGN689" s="89"/>
      <c r="IGO689" s="89"/>
      <c r="IGP689" s="89"/>
      <c r="IGQ689" s="89"/>
      <c r="IGR689" s="89"/>
      <c r="IGS689" s="89"/>
      <c r="IGT689" s="89"/>
      <c r="IGU689" s="89"/>
      <c r="IGV689" s="89"/>
      <c r="IGW689" s="89"/>
      <c r="IGX689" s="89"/>
      <c r="IGY689" s="89"/>
      <c r="IGZ689" s="89"/>
      <c r="IHA689" s="89"/>
      <c r="IHB689" s="89"/>
      <c r="IHC689" s="89"/>
      <c r="IHD689" s="89"/>
      <c r="IHE689" s="89"/>
      <c r="IHF689" s="89"/>
      <c r="IHG689" s="89"/>
      <c r="IHH689" s="89"/>
      <c r="IHI689" s="89"/>
      <c r="IHJ689" s="89"/>
      <c r="IHK689" s="89"/>
      <c r="IHL689" s="89"/>
      <c r="IHM689" s="89"/>
      <c r="IHN689" s="89"/>
      <c r="IHO689" s="89"/>
      <c r="IHP689" s="89"/>
      <c r="IHQ689" s="89"/>
      <c r="IHR689" s="89"/>
      <c r="IHS689" s="89"/>
      <c r="IHT689" s="89"/>
      <c r="IHU689" s="89"/>
      <c r="IHV689" s="89"/>
      <c r="IHW689" s="89"/>
      <c r="IHX689" s="89"/>
      <c r="IHY689" s="89"/>
      <c r="IHZ689" s="89"/>
      <c r="IIA689" s="89"/>
      <c r="IIB689" s="89"/>
      <c r="IIC689" s="89"/>
      <c r="IID689" s="89"/>
      <c r="IIE689" s="89"/>
      <c r="IIF689" s="89"/>
      <c r="IIG689" s="89"/>
      <c r="IIH689" s="89"/>
      <c r="III689" s="89"/>
      <c r="IIJ689" s="89"/>
      <c r="IIK689" s="89"/>
      <c r="IIL689" s="89"/>
      <c r="IIM689" s="89"/>
      <c r="IIN689" s="89"/>
      <c r="IIO689" s="89"/>
      <c r="IIP689" s="89"/>
      <c r="IIQ689" s="89"/>
      <c r="IIR689" s="89"/>
      <c r="IIS689" s="89"/>
      <c r="IIT689" s="89"/>
      <c r="IIU689" s="89"/>
      <c r="IIV689" s="89"/>
      <c r="IIW689" s="89"/>
      <c r="IIX689" s="89"/>
      <c r="IIY689" s="89"/>
      <c r="IIZ689" s="89"/>
      <c r="IJA689" s="89"/>
      <c r="IJB689" s="89"/>
      <c r="IJC689" s="89"/>
      <c r="IJD689" s="89"/>
      <c r="IJE689" s="89"/>
      <c r="IJF689" s="89"/>
      <c r="IJG689" s="89"/>
      <c r="IJH689" s="89"/>
      <c r="IJI689" s="89"/>
      <c r="IJJ689" s="89"/>
      <c r="IJK689" s="89"/>
      <c r="IJL689" s="89"/>
      <c r="IJM689" s="89"/>
      <c r="IJN689" s="89"/>
      <c r="IJO689" s="89"/>
      <c r="IJP689" s="89"/>
      <c r="IJQ689" s="89"/>
      <c r="IJR689" s="89"/>
      <c r="IJS689" s="89"/>
      <c r="IJT689" s="89"/>
      <c r="IJU689" s="89"/>
      <c r="IJV689" s="89"/>
      <c r="IJW689" s="89"/>
      <c r="IJX689" s="89"/>
      <c r="IJY689" s="89"/>
      <c r="IJZ689" s="89"/>
      <c r="IKA689" s="89"/>
      <c r="IKB689" s="89"/>
      <c r="IKC689" s="89"/>
      <c r="IKD689" s="89"/>
      <c r="IKE689" s="89"/>
      <c r="IKF689" s="89"/>
      <c r="IKG689" s="89"/>
      <c r="IKH689" s="89"/>
      <c r="IKI689" s="89"/>
      <c r="IKJ689" s="89"/>
      <c r="IKK689" s="89"/>
      <c r="IKL689" s="89"/>
      <c r="IKM689" s="89"/>
      <c r="IKN689" s="89"/>
      <c r="IKO689" s="89"/>
      <c r="IKP689" s="89"/>
      <c r="IKQ689" s="89"/>
      <c r="IKR689" s="89"/>
      <c r="IKS689" s="89"/>
      <c r="IKT689" s="89"/>
      <c r="IKU689" s="89"/>
      <c r="IKV689" s="89"/>
      <c r="IKW689" s="89"/>
      <c r="IKX689" s="89"/>
      <c r="IKY689" s="89"/>
      <c r="IKZ689" s="89"/>
      <c r="ILA689" s="89"/>
      <c r="ILB689" s="89"/>
      <c r="ILC689" s="89"/>
      <c r="ILD689" s="89"/>
      <c r="ILE689" s="89"/>
      <c r="ILF689" s="89"/>
      <c r="ILG689" s="89"/>
      <c r="ILH689" s="89"/>
      <c r="ILI689" s="89"/>
      <c r="ILJ689" s="89"/>
      <c r="ILK689" s="89"/>
      <c r="ILL689" s="89"/>
      <c r="ILM689" s="89"/>
      <c r="ILN689" s="89"/>
      <c r="ILO689" s="89"/>
      <c r="ILP689" s="89"/>
      <c r="ILQ689" s="89"/>
      <c r="ILR689" s="89"/>
      <c r="ILS689" s="89"/>
      <c r="ILT689" s="89"/>
      <c r="ILU689" s="89"/>
      <c r="ILV689" s="89"/>
      <c r="ILW689" s="89"/>
      <c r="ILX689" s="89"/>
      <c r="ILY689" s="89"/>
      <c r="ILZ689" s="89"/>
      <c r="IMA689" s="89"/>
      <c r="IMB689" s="89"/>
      <c r="IMC689" s="89"/>
      <c r="IMD689" s="89"/>
      <c r="IME689" s="89"/>
      <c r="IMF689" s="89"/>
      <c r="IMG689" s="89"/>
      <c r="IMH689" s="89"/>
      <c r="IMI689" s="89"/>
      <c r="IMJ689" s="89"/>
      <c r="IMK689" s="89"/>
      <c r="IML689" s="89"/>
      <c r="IMM689" s="89"/>
      <c r="IMN689" s="89"/>
      <c r="IMO689" s="89"/>
      <c r="IMP689" s="89"/>
      <c r="IMQ689" s="89"/>
      <c r="IMR689" s="89"/>
      <c r="IMS689" s="89"/>
      <c r="IMT689" s="89"/>
      <c r="IMU689" s="89"/>
      <c r="IMV689" s="89"/>
      <c r="IMW689" s="89"/>
      <c r="IMX689" s="89"/>
      <c r="IMY689" s="89"/>
      <c r="IMZ689" s="89"/>
      <c r="INA689" s="89"/>
      <c r="INB689" s="89"/>
      <c r="INC689" s="89"/>
      <c r="IND689" s="89"/>
      <c r="INE689" s="89"/>
      <c r="INF689" s="89"/>
      <c r="ING689" s="89"/>
      <c r="INH689" s="89"/>
      <c r="INI689" s="89"/>
      <c r="INJ689" s="89"/>
      <c r="INK689" s="89"/>
      <c r="INL689" s="89"/>
      <c r="INM689" s="89"/>
      <c r="INN689" s="89"/>
      <c r="INO689" s="89"/>
      <c r="INP689" s="89"/>
      <c r="INQ689" s="89"/>
      <c r="INR689" s="89"/>
      <c r="INS689" s="89"/>
      <c r="INT689" s="89"/>
      <c r="INU689" s="89"/>
      <c r="INV689" s="89"/>
      <c r="INW689" s="89"/>
      <c r="INX689" s="89"/>
      <c r="INY689" s="89"/>
      <c r="INZ689" s="89"/>
      <c r="IOA689" s="89"/>
      <c r="IOB689" s="89"/>
      <c r="IOC689" s="89"/>
      <c r="IOD689" s="89"/>
      <c r="IOE689" s="89"/>
      <c r="IOF689" s="89"/>
      <c r="IOG689" s="89"/>
      <c r="IOH689" s="89"/>
      <c r="IOI689" s="89"/>
      <c r="IOJ689" s="89"/>
      <c r="IOK689" s="89"/>
      <c r="IOL689" s="89"/>
      <c r="IOM689" s="89"/>
      <c r="ION689" s="89"/>
      <c r="IOO689" s="89"/>
      <c r="IOP689" s="89"/>
      <c r="IOQ689" s="89"/>
      <c r="IOR689" s="89"/>
      <c r="IOS689" s="89"/>
      <c r="IOT689" s="89"/>
      <c r="IOU689" s="89"/>
      <c r="IOV689" s="89"/>
      <c r="IOW689" s="89"/>
      <c r="IOX689" s="89"/>
      <c r="IOY689" s="89"/>
      <c r="IOZ689" s="89"/>
      <c r="IPA689" s="89"/>
      <c r="IPB689" s="89"/>
      <c r="IPC689" s="89"/>
      <c r="IPD689" s="89"/>
      <c r="IPE689" s="89"/>
      <c r="IPF689" s="89"/>
      <c r="IPG689" s="89"/>
      <c r="IPH689" s="89"/>
      <c r="IPI689" s="89"/>
      <c r="IPJ689" s="89"/>
      <c r="IPK689" s="89"/>
      <c r="IPL689" s="89"/>
      <c r="IPM689" s="89"/>
      <c r="IPN689" s="89"/>
      <c r="IPO689" s="89"/>
      <c r="IPP689" s="89"/>
      <c r="IPQ689" s="89"/>
      <c r="IPR689" s="89"/>
      <c r="IPS689" s="89"/>
      <c r="IPT689" s="89"/>
      <c r="IPU689" s="89"/>
      <c r="IPV689" s="89"/>
      <c r="IPW689" s="89"/>
      <c r="IPX689" s="89"/>
      <c r="IPY689" s="89"/>
      <c r="IPZ689" s="89"/>
      <c r="IQA689" s="89"/>
      <c r="IQB689" s="89"/>
      <c r="IQC689" s="89"/>
      <c r="IQD689" s="89"/>
      <c r="IQE689" s="89"/>
      <c r="IQF689" s="89"/>
      <c r="IQG689" s="89"/>
      <c r="IQH689" s="89"/>
      <c r="IQI689" s="89"/>
      <c r="IQJ689" s="89"/>
      <c r="IQK689" s="89"/>
      <c r="IQL689" s="89"/>
      <c r="IQM689" s="89"/>
      <c r="IQN689" s="89"/>
      <c r="IQO689" s="89"/>
      <c r="IQP689" s="89"/>
      <c r="IQQ689" s="89"/>
      <c r="IQR689" s="89"/>
      <c r="IQS689" s="89"/>
      <c r="IQT689" s="89"/>
      <c r="IQU689" s="89"/>
      <c r="IQV689" s="89"/>
      <c r="IQW689" s="89"/>
      <c r="IQX689" s="89"/>
      <c r="IQY689" s="89"/>
      <c r="IQZ689" s="89"/>
      <c r="IRA689" s="89"/>
      <c r="IRB689" s="89"/>
      <c r="IRC689" s="89"/>
      <c r="IRD689" s="89"/>
      <c r="IRE689" s="89"/>
      <c r="IRF689" s="89"/>
      <c r="IRG689" s="89"/>
      <c r="IRH689" s="89"/>
      <c r="IRI689" s="89"/>
      <c r="IRJ689" s="89"/>
      <c r="IRK689" s="89"/>
      <c r="IRL689" s="89"/>
      <c r="IRM689" s="89"/>
      <c r="IRN689" s="89"/>
      <c r="IRO689" s="89"/>
      <c r="IRP689" s="89"/>
      <c r="IRQ689" s="89"/>
      <c r="IRR689" s="89"/>
      <c r="IRS689" s="89"/>
      <c r="IRT689" s="89"/>
      <c r="IRU689" s="89"/>
      <c r="IRV689" s="89"/>
      <c r="IRW689" s="89"/>
      <c r="IRX689" s="89"/>
      <c r="IRY689" s="89"/>
      <c r="IRZ689" s="89"/>
      <c r="ISA689" s="89"/>
      <c r="ISB689" s="89"/>
      <c r="ISC689" s="89"/>
      <c r="ISD689" s="89"/>
      <c r="ISE689" s="89"/>
      <c r="ISF689" s="89"/>
      <c r="ISG689" s="89"/>
      <c r="ISH689" s="89"/>
      <c r="ISI689" s="89"/>
      <c r="ISJ689" s="89"/>
      <c r="ISK689" s="89"/>
      <c r="ISL689" s="89"/>
      <c r="ISM689" s="89"/>
      <c r="ISN689" s="89"/>
      <c r="ISO689" s="89"/>
      <c r="ISP689" s="89"/>
      <c r="ISQ689" s="89"/>
      <c r="ISR689" s="89"/>
      <c r="ISS689" s="89"/>
      <c r="IST689" s="89"/>
      <c r="ISU689" s="89"/>
      <c r="ISV689" s="89"/>
      <c r="ISW689" s="89"/>
      <c r="ISX689" s="89"/>
      <c r="ISY689" s="89"/>
      <c r="ISZ689" s="89"/>
      <c r="ITA689" s="89"/>
      <c r="ITB689" s="89"/>
      <c r="ITC689" s="89"/>
      <c r="ITD689" s="89"/>
      <c r="ITE689" s="89"/>
      <c r="ITF689" s="89"/>
      <c r="ITG689" s="89"/>
      <c r="ITH689" s="89"/>
      <c r="ITI689" s="89"/>
      <c r="ITJ689" s="89"/>
      <c r="ITK689" s="89"/>
      <c r="ITL689" s="89"/>
      <c r="ITM689" s="89"/>
      <c r="ITN689" s="89"/>
      <c r="ITO689" s="89"/>
      <c r="ITP689" s="89"/>
      <c r="ITQ689" s="89"/>
      <c r="ITR689" s="89"/>
      <c r="ITS689" s="89"/>
      <c r="ITT689" s="89"/>
      <c r="ITU689" s="89"/>
      <c r="ITV689" s="89"/>
      <c r="ITW689" s="89"/>
      <c r="ITX689" s="89"/>
      <c r="ITY689" s="89"/>
      <c r="ITZ689" s="89"/>
      <c r="IUA689" s="89"/>
      <c r="IUB689" s="89"/>
      <c r="IUC689" s="89"/>
      <c r="IUD689" s="89"/>
      <c r="IUE689" s="89"/>
      <c r="IUF689" s="89"/>
      <c r="IUG689" s="89"/>
      <c r="IUH689" s="89"/>
      <c r="IUI689" s="89"/>
      <c r="IUJ689" s="89"/>
      <c r="IUK689" s="89"/>
      <c r="IUL689" s="89"/>
      <c r="IUM689" s="89"/>
      <c r="IUN689" s="89"/>
      <c r="IUO689" s="89"/>
      <c r="IUP689" s="89"/>
      <c r="IUQ689" s="89"/>
      <c r="IUR689" s="89"/>
      <c r="IUS689" s="89"/>
      <c r="IUT689" s="89"/>
      <c r="IUU689" s="89"/>
      <c r="IUV689" s="89"/>
      <c r="IUW689" s="89"/>
      <c r="IUX689" s="89"/>
      <c r="IUY689" s="89"/>
      <c r="IUZ689" s="89"/>
      <c r="IVA689" s="89"/>
      <c r="IVB689" s="89"/>
      <c r="IVC689" s="89"/>
      <c r="IVD689" s="89"/>
      <c r="IVE689" s="89"/>
      <c r="IVF689" s="89"/>
      <c r="IVG689" s="89"/>
      <c r="IVH689" s="89"/>
      <c r="IVI689" s="89"/>
      <c r="IVJ689" s="89"/>
      <c r="IVK689" s="89"/>
      <c r="IVL689" s="89"/>
      <c r="IVM689" s="89"/>
      <c r="IVN689" s="89"/>
      <c r="IVO689" s="89"/>
      <c r="IVP689" s="89"/>
      <c r="IVQ689" s="89"/>
      <c r="IVR689" s="89"/>
      <c r="IVS689" s="89"/>
      <c r="IVT689" s="89"/>
      <c r="IVU689" s="89"/>
      <c r="IVV689" s="89"/>
      <c r="IVW689" s="89"/>
      <c r="IVX689" s="89"/>
      <c r="IVY689" s="89"/>
      <c r="IVZ689" s="89"/>
      <c r="IWA689" s="89"/>
      <c r="IWB689" s="89"/>
      <c r="IWC689" s="89"/>
      <c r="IWD689" s="89"/>
      <c r="IWE689" s="89"/>
      <c r="IWF689" s="89"/>
      <c r="IWG689" s="89"/>
      <c r="IWH689" s="89"/>
      <c r="IWI689" s="89"/>
      <c r="IWJ689" s="89"/>
      <c r="IWK689" s="89"/>
      <c r="IWL689" s="89"/>
      <c r="IWM689" s="89"/>
      <c r="IWN689" s="89"/>
      <c r="IWO689" s="89"/>
      <c r="IWP689" s="89"/>
      <c r="IWQ689" s="89"/>
      <c r="IWR689" s="89"/>
      <c r="IWS689" s="89"/>
      <c r="IWT689" s="89"/>
      <c r="IWU689" s="89"/>
      <c r="IWV689" s="89"/>
      <c r="IWW689" s="89"/>
      <c r="IWX689" s="89"/>
      <c r="IWY689" s="89"/>
      <c r="IWZ689" s="89"/>
      <c r="IXA689" s="89"/>
      <c r="IXB689" s="89"/>
      <c r="IXC689" s="89"/>
      <c r="IXD689" s="89"/>
      <c r="IXE689" s="89"/>
      <c r="IXF689" s="89"/>
      <c r="IXG689" s="89"/>
      <c r="IXH689" s="89"/>
      <c r="IXI689" s="89"/>
      <c r="IXJ689" s="89"/>
      <c r="IXK689" s="89"/>
      <c r="IXL689" s="89"/>
      <c r="IXM689" s="89"/>
      <c r="IXN689" s="89"/>
      <c r="IXO689" s="89"/>
      <c r="IXP689" s="89"/>
      <c r="IXQ689" s="89"/>
      <c r="IXR689" s="89"/>
      <c r="IXS689" s="89"/>
      <c r="IXT689" s="89"/>
      <c r="IXU689" s="89"/>
      <c r="IXV689" s="89"/>
      <c r="IXW689" s="89"/>
      <c r="IXX689" s="89"/>
      <c r="IXY689" s="89"/>
      <c r="IXZ689" s="89"/>
      <c r="IYA689" s="89"/>
      <c r="IYB689" s="89"/>
      <c r="IYC689" s="89"/>
      <c r="IYD689" s="89"/>
      <c r="IYE689" s="89"/>
      <c r="IYF689" s="89"/>
      <c r="IYG689" s="89"/>
      <c r="IYH689" s="89"/>
      <c r="IYI689" s="89"/>
      <c r="IYJ689" s="89"/>
      <c r="IYK689" s="89"/>
      <c r="IYL689" s="89"/>
      <c r="IYM689" s="89"/>
      <c r="IYN689" s="89"/>
      <c r="IYO689" s="89"/>
      <c r="IYP689" s="89"/>
      <c r="IYQ689" s="89"/>
      <c r="IYR689" s="89"/>
      <c r="IYS689" s="89"/>
      <c r="IYT689" s="89"/>
      <c r="IYU689" s="89"/>
      <c r="IYV689" s="89"/>
      <c r="IYW689" s="89"/>
      <c r="IYX689" s="89"/>
      <c r="IYY689" s="89"/>
      <c r="IYZ689" s="89"/>
      <c r="IZA689" s="89"/>
      <c r="IZB689" s="89"/>
      <c r="IZC689" s="89"/>
      <c r="IZD689" s="89"/>
      <c r="IZE689" s="89"/>
      <c r="IZF689" s="89"/>
      <c r="IZG689" s="89"/>
      <c r="IZH689" s="89"/>
      <c r="IZI689" s="89"/>
      <c r="IZJ689" s="89"/>
      <c r="IZK689" s="89"/>
      <c r="IZL689" s="89"/>
      <c r="IZM689" s="89"/>
      <c r="IZN689" s="89"/>
      <c r="IZO689" s="89"/>
      <c r="IZP689" s="89"/>
      <c r="IZQ689" s="89"/>
      <c r="IZR689" s="89"/>
      <c r="IZS689" s="89"/>
      <c r="IZT689" s="89"/>
      <c r="IZU689" s="89"/>
      <c r="IZV689" s="89"/>
      <c r="IZW689" s="89"/>
      <c r="IZX689" s="89"/>
      <c r="IZY689" s="89"/>
      <c r="IZZ689" s="89"/>
      <c r="JAA689" s="89"/>
      <c r="JAB689" s="89"/>
      <c r="JAC689" s="89"/>
      <c r="JAD689" s="89"/>
      <c r="JAE689" s="89"/>
      <c r="JAF689" s="89"/>
      <c r="JAG689" s="89"/>
      <c r="JAH689" s="89"/>
      <c r="JAI689" s="89"/>
      <c r="JAJ689" s="89"/>
      <c r="JAK689" s="89"/>
      <c r="JAL689" s="89"/>
      <c r="JAM689" s="89"/>
      <c r="JAN689" s="89"/>
      <c r="JAO689" s="89"/>
      <c r="JAP689" s="89"/>
      <c r="JAQ689" s="89"/>
      <c r="JAR689" s="89"/>
      <c r="JAS689" s="89"/>
      <c r="JAT689" s="89"/>
      <c r="JAU689" s="89"/>
      <c r="JAV689" s="89"/>
      <c r="JAW689" s="89"/>
      <c r="JAX689" s="89"/>
      <c r="JAY689" s="89"/>
      <c r="JAZ689" s="89"/>
      <c r="JBA689" s="89"/>
      <c r="JBB689" s="89"/>
      <c r="JBC689" s="89"/>
      <c r="JBD689" s="89"/>
      <c r="JBE689" s="89"/>
      <c r="JBF689" s="89"/>
      <c r="JBG689" s="89"/>
      <c r="JBH689" s="89"/>
      <c r="JBI689" s="89"/>
      <c r="JBJ689" s="89"/>
      <c r="JBK689" s="89"/>
      <c r="JBL689" s="89"/>
      <c r="JBM689" s="89"/>
      <c r="JBN689" s="89"/>
      <c r="JBO689" s="89"/>
      <c r="JBP689" s="89"/>
      <c r="JBQ689" s="89"/>
      <c r="JBR689" s="89"/>
      <c r="JBS689" s="89"/>
      <c r="JBT689" s="89"/>
      <c r="JBU689" s="89"/>
      <c r="JBV689" s="89"/>
      <c r="JBW689" s="89"/>
      <c r="JBX689" s="89"/>
      <c r="JBY689" s="89"/>
      <c r="JBZ689" s="89"/>
      <c r="JCA689" s="89"/>
      <c r="JCB689" s="89"/>
      <c r="JCC689" s="89"/>
      <c r="JCD689" s="89"/>
      <c r="JCE689" s="89"/>
      <c r="JCF689" s="89"/>
      <c r="JCG689" s="89"/>
      <c r="JCH689" s="89"/>
      <c r="JCI689" s="89"/>
      <c r="JCJ689" s="89"/>
      <c r="JCK689" s="89"/>
      <c r="JCL689" s="89"/>
      <c r="JCM689" s="89"/>
      <c r="JCN689" s="89"/>
      <c r="JCO689" s="89"/>
      <c r="JCP689" s="89"/>
      <c r="JCQ689" s="89"/>
      <c r="JCR689" s="89"/>
      <c r="JCS689" s="89"/>
      <c r="JCT689" s="89"/>
      <c r="JCU689" s="89"/>
      <c r="JCV689" s="89"/>
      <c r="JCW689" s="89"/>
      <c r="JCX689" s="89"/>
      <c r="JCY689" s="89"/>
      <c r="JCZ689" s="89"/>
      <c r="JDA689" s="89"/>
      <c r="JDB689" s="89"/>
      <c r="JDC689" s="89"/>
      <c r="JDD689" s="89"/>
      <c r="JDE689" s="89"/>
      <c r="JDF689" s="89"/>
      <c r="JDG689" s="89"/>
      <c r="JDH689" s="89"/>
      <c r="JDI689" s="89"/>
      <c r="JDJ689" s="89"/>
      <c r="JDK689" s="89"/>
      <c r="JDL689" s="89"/>
      <c r="JDM689" s="89"/>
      <c r="JDN689" s="89"/>
      <c r="JDO689" s="89"/>
      <c r="JDP689" s="89"/>
      <c r="JDQ689" s="89"/>
      <c r="JDR689" s="89"/>
      <c r="JDS689" s="89"/>
      <c r="JDT689" s="89"/>
      <c r="JDU689" s="89"/>
      <c r="JDV689" s="89"/>
      <c r="JDW689" s="89"/>
      <c r="JDX689" s="89"/>
      <c r="JDY689" s="89"/>
      <c r="JDZ689" s="89"/>
      <c r="JEA689" s="89"/>
      <c r="JEB689" s="89"/>
      <c r="JEC689" s="89"/>
      <c r="JED689" s="89"/>
      <c r="JEE689" s="89"/>
      <c r="JEF689" s="89"/>
      <c r="JEG689" s="89"/>
      <c r="JEH689" s="89"/>
      <c r="JEI689" s="89"/>
      <c r="JEJ689" s="89"/>
      <c r="JEK689" s="89"/>
      <c r="JEL689" s="89"/>
      <c r="JEM689" s="89"/>
      <c r="JEN689" s="89"/>
      <c r="JEO689" s="89"/>
      <c r="JEP689" s="89"/>
      <c r="JEQ689" s="89"/>
      <c r="JER689" s="89"/>
      <c r="JES689" s="89"/>
      <c r="JET689" s="89"/>
      <c r="JEU689" s="89"/>
      <c r="JEV689" s="89"/>
      <c r="JEW689" s="89"/>
      <c r="JEX689" s="89"/>
      <c r="JEY689" s="89"/>
      <c r="JEZ689" s="89"/>
      <c r="JFA689" s="89"/>
      <c r="JFB689" s="89"/>
      <c r="JFC689" s="89"/>
      <c r="JFD689" s="89"/>
      <c r="JFE689" s="89"/>
      <c r="JFF689" s="89"/>
      <c r="JFG689" s="89"/>
      <c r="JFH689" s="89"/>
      <c r="JFI689" s="89"/>
      <c r="JFJ689" s="89"/>
      <c r="JFK689" s="89"/>
      <c r="JFL689" s="89"/>
      <c r="JFM689" s="89"/>
      <c r="JFN689" s="89"/>
      <c r="JFO689" s="89"/>
      <c r="JFP689" s="89"/>
      <c r="JFQ689" s="89"/>
      <c r="JFR689" s="89"/>
      <c r="JFS689" s="89"/>
      <c r="JFT689" s="89"/>
      <c r="JFU689" s="89"/>
      <c r="JFV689" s="89"/>
      <c r="JFW689" s="89"/>
      <c r="JFX689" s="89"/>
      <c r="JFY689" s="89"/>
      <c r="JFZ689" s="89"/>
      <c r="JGA689" s="89"/>
      <c r="JGB689" s="89"/>
      <c r="JGC689" s="89"/>
      <c r="JGD689" s="89"/>
      <c r="JGE689" s="89"/>
      <c r="JGF689" s="89"/>
      <c r="JGG689" s="89"/>
      <c r="JGH689" s="89"/>
      <c r="JGI689" s="89"/>
      <c r="JGJ689" s="89"/>
      <c r="JGK689" s="89"/>
      <c r="JGL689" s="89"/>
      <c r="JGM689" s="89"/>
      <c r="JGN689" s="89"/>
      <c r="JGO689" s="89"/>
      <c r="JGP689" s="89"/>
      <c r="JGQ689" s="89"/>
      <c r="JGR689" s="89"/>
      <c r="JGS689" s="89"/>
      <c r="JGT689" s="89"/>
      <c r="JGU689" s="89"/>
      <c r="JGV689" s="89"/>
      <c r="JGW689" s="89"/>
      <c r="JGX689" s="89"/>
      <c r="JGY689" s="89"/>
      <c r="JGZ689" s="89"/>
      <c r="JHA689" s="89"/>
      <c r="JHB689" s="89"/>
      <c r="JHC689" s="89"/>
      <c r="JHD689" s="89"/>
      <c r="JHE689" s="89"/>
      <c r="JHF689" s="89"/>
      <c r="JHG689" s="89"/>
      <c r="JHH689" s="89"/>
      <c r="JHI689" s="89"/>
      <c r="JHJ689" s="89"/>
      <c r="JHK689" s="89"/>
      <c r="JHL689" s="89"/>
      <c r="JHM689" s="89"/>
      <c r="JHN689" s="89"/>
      <c r="JHO689" s="89"/>
      <c r="JHP689" s="89"/>
      <c r="JHQ689" s="89"/>
      <c r="JHR689" s="89"/>
      <c r="JHS689" s="89"/>
      <c r="JHT689" s="89"/>
      <c r="JHU689" s="89"/>
      <c r="JHV689" s="89"/>
      <c r="JHW689" s="89"/>
      <c r="JHX689" s="89"/>
      <c r="JHY689" s="89"/>
      <c r="JHZ689" s="89"/>
      <c r="JIA689" s="89"/>
      <c r="JIB689" s="89"/>
      <c r="JIC689" s="89"/>
      <c r="JID689" s="89"/>
      <c r="JIE689" s="89"/>
      <c r="JIF689" s="89"/>
      <c r="JIG689" s="89"/>
      <c r="JIH689" s="89"/>
      <c r="JII689" s="89"/>
      <c r="JIJ689" s="89"/>
      <c r="JIK689" s="89"/>
      <c r="JIL689" s="89"/>
      <c r="JIM689" s="89"/>
      <c r="JIN689" s="89"/>
      <c r="JIO689" s="89"/>
      <c r="JIP689" s="89"/>
      <c r="JIQ689" s="89"/>
      <c r="JIR689" s="89"/>
      <c r="JIS689" s="89"/>
      <c r="JIT689" s="89"/>
      <c r="JIU689" s="89"/>
      <c r="JIV689" s="89"/>
      <c r="JIW689" s="89"/>
      <c r="JIX689" s="89"/>
      <c r="JIY689" s="89"/>
      <c r="JIZ689" s="89"/>
      <c r="JJA689" s="89"/>
      <c r="JJB689" s="89"/>
      <c r="JJC689" s="89"/>
      <c r="JJD689" s="89"/>
      <c r="JJE689" s="89"/>
      <c r="JJF689" s="89"/>
      <c r="JJG689" s="89"/>
      <c r="JJH689" s="89"/>
      <c r="JJI689" s="89"/>
      <c r="JJJ689" s="89"/>
      <c r="JJK689" s="89"/>
      <c r="JJL689" s="89"/>
      <c r="JJM689" s="89"/>
      <c r="JJN689" s="89"/>
      <c r="JJO689" s="89"/>
      <c r="JJP689" s="89"/>
      <c r="JJQ689" s="89"/>
      <c r="JJR689" s="89"/>
      <c r="JJS689" s="89"/>
      <c r="JJT689" s="89"/>
      <c r="JJU689" s="89"/>
      <c r="JJV689" s="89"/>
      <c r="JJW689" s="89"/>
      <c r="JJX689" s="89"/>
      <c r="JJY689" s="89"/>
      <c r="JJZ689" s="89"/>
      <c r="JKA689" s="89"/>
      <c r="JKB689" s="89"/>
      <c r="JKC689" s="89"/>
      <c r="JKD689" s="89"/>
      <c r="JKE689" s="89"/>
      <c r="JKF689" s="89"/>
      <c r="JKG689" s="89"/>
      <c r="JKH689" s="89"/>
      <c r="JKI689" s="89"/>
      <c r="JKJ689" s="89"/>
      <c r="JKK689" s="89"/>
      <c r="JKL689" s="89"/>
      <c r="JKM689" s="89"/>
      <c r="JKN689" s="89"/>
      <c r="JKO689" s="89"/>
      <c r="JKP689" s="89"/>
      <c r="JKQ689" s="89"/>
      <c r="JKR689" s="89"/>
      <c r="JKS689" s="89"/>
      <c r="JKT689" s="89"/>
      <c r="JKU689" s="89"/>
      <c r="JKV689" s="89"/>
      <c r="JKW689" s="89"/>
      <c r="JKX689" s="89"/>
      <c r="JKY689" s="89"/>
      <c r="JKZ689" s="89"/>
      <c r="JLA689" s="89"/>
      <c r="JLB689" s="89"/>
      <c r="JLC689" s="89"/>
      <c r="JLD689" s="89"/>
      <c r="JLE689" s="89"/>
      <c r="JLF689" s="89"/>
      <c r="JLG689" s="89"/>
      <c r="JLH689" s="89"/>
      <c r="JLI689" s="89"/>
      <c r="JLJ689" s="89"/>
      <c r="JLK689" s="89"/>
      <c r="JLL689" s="89"/>
      <c r="JLM689" s="89"/>
      <c r="JLN689" s="89"/>
      <c r="JLO689" s="89"/>
      <c r="JLP689" s="89"/>
      <c r="JLQ689" s="89"/>
      <c r="JLR689" s="89"/>
      <c r="JLS689" s="89"/>
      <c r="JLT689" s="89"/>
      <c r="JLU689" s="89"/>
      <c r="JLV689" s="89"/>
      <c r="JLW689" s="89"/>
      <c r="JLX689" s="89"/>
      <c r="JLY689" s="89"/>
      <c r="JLZ689" s="89"/>
      <c r="JMA689" s="89"/>
      <c r="JMB689" s="89"/>
      <c r="JMC689" s="89"/>
      <c r="JMD689" s="89"/>
      <c r="JME689" s="89"/>
      <c r="JMF689" s="89"/>
      <c r="JMG689" s="89"/>
      <c r="JMH689" s="89"/>
      <c r="JMI689" s="89"/>
      <c r="JMJ689" s="89"/>
      <c r="JMK689" s="89"/>
      <c r="JML689" s="89"/>
      <c r="JMM689" s="89"/>
      <c r="JMN689" s="89"/>
      <c r="JMO689" s="89"/>
      <c r="JMP689" s="89"/>
      <c r="JMQ689" s="89"/>
      <c r="JMR689" s="89"/>
      <c r="JMS689" s="89"/>
      <c r="JMT689" s="89"/>
      <c r="JMU689" s="89"/>
      <c r="JMV689" s="89"/>
      <c r="JMW689" s="89"/>
      <c r="JMX689" s="89"/>
      <c r="JMY689" s="89"/>
      <c r="JMZ689" s="89"/>
      <c r="JNA689" s="89"/>
      <c r="JNB689" s="89"/>
      <c r="JNC689" s="89"/>
      <c r="JND689" s="89"/>
      <c r="JNE689" s="89"/>
      <c r="JNF689" s="89"/>
      <c r="JNG689" s="89"/>
      <c r="JNH689" s="89"/>
      <c r="JNI689" s="89"/>
      <c r="JNJ689" s="89"/>
      <c r="JNK689" s="89"/>
      <c r="JNL689" s="89"/>
      <c r="JNM689" s="89"/>
      <c r="JNN689" s="89"/>
      <c r="JNO689" s="89"/>
      <c r="JNP689" s="89"/>
      <c r="JNQ689" s="89"/>
      <c r="JNR689" s="89"/>
      <c r="JNS689" s="89"/>
      <c r="JNT689" s="89"/>
      <c r="JNU689" s="89"/>
      <c r="JNV689" s="89"/>
      <c r="JNW689" s="89"/>
      <c r="JNX689" s="89"/>
      <c r="JNY689" s="89"/>
      <c r="JNZ689" s="89"/>
      <c r="JOA689" s="89"/>
      <c r="JOB689" s="89"/>
      <c r="JOC689" s="89"/>
      <c r="JOD689" s="89"/>
      <c r="JOE689" s="89"/>
      <c r="JOF689" s="89"/>
      <c r="JOG689" s="89"/>
      <c r="JOH689" s="89"/>
      <c r="JOI689" s="89"/>
      <c r="JOJ689" s="89"/>
      <c r="JOK689" s="89"/>
      <c r="JOL689" s="89"/>
      <c r="JOM689" s="89"/>
      <c r="JON689" s="89"/>
      <c r="JOO689" s="89"/>
      <c r="JOP689" s="89"/>
      <c r="JOQ689" s="89"/>
      <c r="JOR689" s="89"/>
      <c r="JOS689" s="89"/>
      <c r="JOT689" s="89"/>
      <c r="JOU689" s="89"/>
      <c r="JOV689" s="89"/>
      <c r="JOW689" s="89"/>
      <c r="JOX689" s="89"/>
      <c r="JOY689" s="89"/>
      <c r="JOZ689" s="89"/>
      <c r="JPA689" s="89"/>
      <c r="JPB689" s="89"/>
      <c r="JPC689" s="89"/>
      <c r="JPD689" s="89"/>
      <c r="JPE689" s="89"/>
      <c r="JPF689" s="89"/>
      <c r="JPG689" s="89"/>
      <c r="JPH689" s="89"/>
      <c r="JPI689" s="89"/>
      <c r="JPJ689" s="89"/>
      <c r="JPK689" s="89"/>
      <c r="JPL689" s="89"/>
      <c r="JPM689" s="89"/>
      <c r="JPN689" s="89"/>
      <c r="JPO689" s="89"/>
      <c r="JPP689" s="89"/>
      <c r="JPQ689" s="89"/>
      <c r="JPR689" s="89"/>
      <c r="JPS689" s="89"/>
      <c r="JPT689" s="89"/>
      <c r="JPU689" s="89"/>
      <c r="JPV689" s="89"/>
      <c r="JPW689" s="89"/>
      <c r="JPX689" s="89"/>
      <c r="JPY689" s="89"/>
      <c r="JPZ689" s="89"/>
      <c r="JQA689" s="89"/>
      <c r="JQB689" s="89"/>
      <c r="JQC689" s="89"/>
      <c r="JQD689" s="89"/>
      <c r="JQE689" s="89"/>
      <c r="JQF689" s="89"/>
      <c r="JQG689" s="89"/>
      <c r="JQH689" s="89"/>
      <c r="JQI689" s="89"/>
      <c r="JQJ689" s="89"/>
      <c r="JQK689" s="89"/>
      <c r="JQL689" s="89"/>
      <c r="JQM689" s="89"/>
      <c r="JQN689" s="89"/>
      <c r="JQO689" s="89"/>
      <c r="JQP689" s="89"/>
      <c r="JQQ689" s="89"/>
      <c r="JQR689" s="89"/>
      <c r="JQS689" s="89"/>
      <c r="JQT689" s="89"/>
      <c r="JQU689" s="89"/>
      <c r="JQV689" s="89"/>
      <c r="JQW689" s="89"/>
      <c r="JQX689" s="89"/>
      <c r="JQY689" s="89"/>
      <c r="JQZ689" s="89"/>
      <c r="JRA689" s="89"/>
      <c r="JRB689" s="89"/>
      <c r="JRC689" s="89"/>
      <c r="JRD689" s="89"/>
      <c r="JRE689" s="89"/>
      <c r="JRF689" s="89"/>
      <c r="JRG689" s="89"/>
      <c r="JRH689" s="89"/>
      <c r="JRI689" s="89"/>
      <c r="JRJ689" s="89"/>
      <c r="JRK689" s="89"/>
      <c r="JRL689" s="89"/>
      <c r="JRM689" s="89"/>
      <c r="JRN689" s="89"/>
      <c r="JRO689" s="89"/>
      <c r="JRP689" s="89"/>
      <c r="JRQ689" s="89"/>
      <c r="JRR689" s="89"/>
      <c r="JRS689" s="89"/>
      <c r="JRT689" s="89"/>
      <c r="JRU689" s="89"/>
      <c r="JRV689" s="89"/>
      <c r="JRW689" s="89"/>
      <c r="JRX689" s="89"/>
      <c r="JRY689" s="89"/>
      <c r="JRZ689" s="89"/>
      <c r="JSA689" s="89"/>
      <c r="JSB689" s="89"/>
      <c r="JSC689" s="89"/>
      <c r="JSD689" s="89"/>
      <c r="JSE689" s="89"/>
      <c r="JSF689" s="89"/>
      <c r="JSG689" s="89"/>
      <c r="JSH689" s="89"/>
      <c r="JSI689" s="89"/>
      <c r="JSJ689" s="89"/>
      <c r="JSK689" s="89"/>
      <c r="JSL689" s="89"/>
      <c r="JSM689" s="89"/>
      <c r="JSN689" s="89"/>
      <c r="JSO689" s="89"/>
      <c r="JSP689" s="89"/>
      <c r="JSQ689" s="89"/>
      <c r="JSR689" s="89"/>
      <c r="JSS689" s="89"/>
      <c r="JST689" s="89"/>
      <c r="JSU689" s="89"/>
      <c r="JSV689" s="89"/>
      <c r="JSW689" s="89"/>
      <c r="JSX689" s="89"/>
      <c r="JSY689" s="89"/>
      <c r="JSZ689" s="89"/>
      <c r="JTA689" s="89"/>
      <c r="JTB689" s="89"/>
      <c r="JTC689" s="89"/>
      <c r="JTD689" s="89"/>
      <c r="JTE689" s="89"/>
      <c r="JTF689" s="89"/>
      <c r="JTG689" s="89"/>
      <c r="JTH689" s="89"/>
      <c r="JTI689" s="89"/>
      <c r="JTJ689" s="89"/>
      <c r="JTK689" s="89"/>
      <c r="JTL689" s="89"/>
      <c r="JTM689" s="89"/>
      <c r="JTN689" s="89"/>
      <c r="JTO689" s="89"/>
      <c r="JTP689" s="89"/>
      <c r="JTQ689" s="89"/>
      <c r="JTR689" s="89"/>
      <c r="JTS689" s="89"/>
      <c r="JTT689" s="89"/>
      <c r="JTU689" s="89"/>
      <c r="JTV689" s="89"/>
      <c r="JTW689" s="89"/>
      <c r="JTX689" s="89"/>
      <c r="JTY689" s="89"/>
      <c r="JTZ689" s="89"/>
      <c r="JUA689" s="89"/>
      <c r="JUB689" s="89"/>
      <c r="JUC689" s="89"/>
      <c r="JUD689" s="89"/>
      <c r="JUE689" s="89"/>
      <c r="JUF689" s="89"/>
      <c r="JUG689" s="89"/>
      <c r="JUH689" s="89"/>
      <c r="JUI689" s="89"/>
      <c r="JUJ689" s="89"/>
      <c r="JUK689" s="89"/>
      <c r="JUL689" s="89"/>
      <c r="JUM689" s="89"/>
      <c r="JUN689" s="89"/>
      <c r="JUO689" s="89"/>
      <c r="JUP689" s="89"/>
      <c r="JUQ689" s="89"/>
      <c r="JUR689" s="89"/>
      <c r="JUS689" s="89"/>
      <c r="JUT689" s="89"/>
      <c r="JUU689" s="89"/>
      <c r="JUV689" s="89"/>
      <c r="JUW689" s="89"/>
      <c r="JUX689" s="89"/>
      <c r="JUY689" s="89"/>
      <c r="JUZ689" s="89"/>
      <c r="JVA689" s="89"/>
      <c r="JVB689" s="89"/>
      <c r="JVC689" s="89"/>
      <c r="JVD689" s="89"/>
      <c r="JVE689" s="89"/>
      <c r="JVF689" s="89"/>
      <c r="JVG689" s="89"/>
      <c r="JVH689" s="89"/>
      <c r="JVI689" s="89"/>
      <c r="JVJ689" s="89"/>
      <c r="JVK689" s="89"/>
      <c r="JVL689" s="89"/>
      <c r="JVM689" s="89"/>
      <c r="JVN689" s="89"/>
      <c r="JVO689" s="89"/>
      <c r="JVP689" s="89"/>
      <c r="JVQ689" s="89"/>
      <c r="JVR689" s="89"/>
      <c r="JVS689" s="89"/>
      <c r="JVT689" s="89"/>
      <c r="JVU689" s="89"/>
      <c r="JVV689" s="89"/>
      <c r="JVW689" s="89"/>
      <c r="JVX689" s="89"/>
      <c r="JVY689" s="89"/>
      <c r="JVZ689" s="89"/>
      <c r="JWA689" s="89"/>
      <c r="JWB689" s="89"/>
      <c r="JWC689" s="89"/>
      <c r="JWD689" s="89"/>
      <c r="JWE689" s="89"/>
      <c r="JWF689" s="89"/>
      <c r="JWG689" s="89"/>
      <c r="JWH689" s="89"/>
      <c r="JWI689" s="89"/>
      <c r="JWJ689" s="89"/>
      <c r="JWK689" s="89"/>
      <c r="JWL689" s="89"/>
      <c r="JWM689" s="89"/>
      <c r="JWN689" s="89"/>
      <c r="JWO689" s="89"/>
      <c r="JWP689" s="89"/>
      <c r="JWQ689" s="89"/>
      <c r="JWR689" s="89"/>
      <c r="JWS689" s="89"/>
      <c r="JWT689" s="89"/>
      <c r="JWU689" s="89"/>
      <c r="JWV689" s="89"/>
      <c r="JWW689" s="89"/>
      <c r="JWX689" s="89"/>
      <c r="JWY689" s="89"/>
      <c r="JWZ689" s="89"/>
      <c r="JXA689" s="89"/>
      <c r="JXB689" s="89"/>
      <c r="JXC689" s="89"/>
      <c r="JXD689" s="89"/>
      <c r="JXE689" s="89"/>
      <c r="JXF689" s="89"/>
      <c r="JXG689" s="89"/>
      <c r="JXH689" s="89"/>
      <c r="JXI689" s="89"/>
      <c r="JXJ689" s="89"/>
      <c r="JXK689" s="89"/>
      <c r="JXL689" s="89"/>
      <c r="JXM689" s="89"/>
      <c r="JXN689" s="89"/>
      <c r="JXO689" s="89"/>
      <c r="JXP689" s="89"/>
      <c r="JXQ689" s="89"/>
      <c r="JXR689" s="89"/>
      <c r="JXS689" s="89"/>
      <c r="JXT689" s="89"/>
      <c r="JXU689" s="89"/>
      <c r="JXV689" s="89"/>
      <c r="JXW689" s="89"/>
      <c r="JXX689" s="89"/>
      <c r="JXY689" s="89"/>
      <c r="JXZ689" s="89"/>
      <c r="JYA689" s="89"/>
      <c r="JYB689" s="89"/>
      <c r="JYC689" s="89"/>
      <c r="JYD689" s="89"/>
      <c r="JYE689" s="89"/>
      <c r="JYF689" s="89"/>
      <c r="JYG689" s="89"/>
      <c r="JYH689" s="89"/>
      <c r="JYI689" s="89"/>
      <c r="JYJ689" s="89"/>
      <c r="JYK689" s="89"/>
      <c r="JYL689" s="89"/>
      <c r="JYM689" s="89"/>
      <c r="JYN689" s="89"/>
      <c r="JYO689" s="89"/>
      <c r="JYP689" s="89"/>
      <c r="JYQ689" s="89"/>
      <c r="JYR689" s="89"/>
      <c r="JYS689" s="89"/>
      <c r="JYT689" s="89"/>
      <c r="JYU689" s="89"/>
      <c r="JYV689" s="89"/>
      <c r="JYW689" s="89"/>
      <c r="JYX689" s="89"/>
      <c r="JYY689" s="89"/>
      <c r="JYZ689" s="89"/>
      <c r="JZA689" s="89"/>
      <c r="JZB689" s="89"/>
      <c r="JZC689" s="89"/>
      <c r="JZD689" s="89"/>
      <c r="JZE689" s="89"/>
      <c r="JZF689" s="89"/>
      <c r="JZG689" s="89"/>
      <c r="JZH689" s="89"/>
      <c r="JZI689" s="89"/>
      <c r="JZJ689" s="89"/>
      <c r="JZK689" s="89"/>
      <c r="JZL689" s="89"/>
      <c r="JZM689" s="89"/>
      <c r="JZN689" s="89"/>
      <c r="JZO689" s="89"/>
      <c r="JZP689" s="89"/>
      <c r="JZQ689" s="89"/>
      <c r="JZR689" s="89"/>
      <c r="JZS689" s="89"/>
      <c r="JZT689" s="89"/>
      <c r="JZU689" s="89"/>
      <c r="JZV689" s="89"/>
      <c r="JZW689" s="89"/>
      <c r="JZX689" s="89"/>
      <c r="JZY689" s="89"/>
      <c r="JZZ689" s="89"/>
      <c r="KAA689" s="89"/>
      <c r="KAB689" s="89"/>
      <c r="KAC689" s="89"/>
      <c r="KAD689" s="89"/>
      <c r="KAE689" s="89"/>
      <c r="KAF689" s="89"/>
      <c r="KAG689" s="89"/>
      <c r="KAH689" s="89"/>
      <c r="KAI689" s="89"/>
      <c r="KAJ689" s="89"/>
      <c r="KAK689" s="89"/>
      <c r="KAL689" s="89"/>
      <c r="KAM689" s="89"/>
      <c r="KAN689" s="89"/>
      <c r="KAO689" s="89"/>
      <c r="KAP689" s="89"/>
      <c r="KAQ689" s="89"/>
      <c r="KAR689" s="89"/>
      <c r="KAS689" s="89"/>
      <c r="KAT689" s="89"/>
      <c r="KAU689" s="89"/>
      <c r="KAV689" s="89"/>
      <c r="KAW689" s="89"/>
      <c r="KAX689" s="89"/>
      <c r="KAY689" s="89"/>
      <c r="KAZ689" s="89"/>
      <c r="KBA689" s="89"/>
      <c r="KBB689" s="89"/>
      <c r="KBC689" s="89"/>
      <c r="KBD689" s="89"/>
      <c r="KBE689" s="89"/>
      <c r="KBF689" s="89"/>
      <c r="KBG689" s="89"/>
      <c r="KBH689" s="89"/>
      <c r="KBI689" s="89"/>
      <c r="KBJ689" s="89"/>
      <c r="KBK689" s="89"/>
      <c r="KBL689" s="89"/>
      <c r="KBM689" s="89"/>
      <c r="KBN689" s="89"/>
      <c r="KBO689" s="89"/>
      <c r="KBP689" s="89"/>
      <c r="KBQ689" s="89"/>
      <c r="KBR689" s="89"/>
      <c r="KBS689" s="89"/>
      <c r="KBT689" s="89"/>
      <c r="KBU689" s="89"/>
      <c r="KBV689" s="89"/>
      <c r="KBW689" s="89"/>
      <c r="KBX689" s="89"/>
      <c r="KBY689" s="89"/>
      <c r="KBZ689" s="89"/>
      <c r="KCA689" s="89"/>
      <c r="KCB689" s="89"/>
      <c r="KCC689" s="89"/>
      <c r="KCD689" s="89"/>
      <c r="KCE689" s="89"/>
      <c r="KCF689" s="89"/>
      <c r="KCG689" s="89"/>
      <c r="KCH689" s="89"/>
      <c r="KCI689" s="89"/>
      <c r="KCJ689" s="89"/>
      <c r="KCK689" s="89"/>
      <c r="KCL689" s="89"/>
      <c r="KCM689" s="89"/>
      <c r="KCN689" s="89"/>
      <c r="KCO689" s="89"/>
      <c r="KCP689" s="89"/>
      <c r="KCQ689" s="89"/>
      <c r="KCR689" s="89"/>
      <c r="KCS689" s="89"/>
      <c r="KCT689" s="89"/>
      <c r="KCU689" s="89"/>
      <c r="KCV689" s="89"/>
      <c r="KCW689" s="89"/>
      <c r="KCX689" s="89"/>
      <c r="KCY689" s="89"/>
      <c r="KCZ689" s="89"/>
      <c r="KDA689" s="89"/>
      <c r="KDB689" s="89"/>
      <c r="KDC689" s="89"/>
      <c r="KDD689" s="89"/>
      <c r="KDE689" s="89"/>
      <c r="KDF689" s="89"/>
      <c r="KDG689" s="89"/>
      <c r="KDH689" s="89"/>
      <c r="KDI689" s="89"/>
      <c r="KDJ689" s="89"/>
      <c r="KDK689" s="89"/>
      <c r="KDL689" s="89"/>
      <c r="KDM689" s="89"/>
      <c r="KDN689" s="89"/>
      <c r="KDO689" s="89"/>
      <c r="KDP689" s="89"/>
      <c r="KDQ689" s="89"/>
      <c r="KDR689" s="89"/>
      <c r="KDS689" s="89"/>
      <c r="KDT689" s="89"/>
      <c r="KDU689" s="89"/>
      <c r="KDV689" s="89"/>
      <c r="KDW689" s="89"/>
      <c r="KDX689" s="89"/>
      <c r="KDY689" s="89"/>
      <c r="KDZ689" s="89"/>
      <c r="KEA689" s="89"/>
      <c r="KEB689" s="89"/>
      <c r="KEC689" s="89"/>
      <c r="KED689" s="89"/>
      <c r="KEE689" s="89"/>
      <c r="KEF689" s="89"/>
      <c r="KEG689" s="89"/>
      <c r="KEH689" s="89"/>
      <c r="KEI689" s="89"/>
      <c r="KEJ689" s="89"/>
      <c r="KEK689" s="89"/>
      <c r="KEL689" s="89"/>
      <c r="KEM689" s="89"/>
      <c r="KEN689" s="89"/>
      <c r="KEO689" s="89"/>
      <c r="KEP689" s="89"/>
      <c r="KEQ689" s="89"/>
      <c r="KER689" s="89"/>
      <c r="KES689" s="89"/>
      <c r="KET689" s="89"/>
      <c r="KEU689" s="89"/>
      <c r="KEV689" s="89"/>
      <c r="KEW689" s="89"/>
      <c r="KEX689" s="89"/>
      <c r="KEY689" s="89"/>
      <c r="KEZ689" s="89"/>
      <c r="KFA689" s="89"/>
      <c r="KFB689" s="89"/>
      <c r="KFC689" s="89"/>
      <c r="KFD689" s="89"/>
      <c r="KFE689" s="89"/>
      <c r="KFF689" s="89"/>
      <c r="KFG689" s="89"/>
      <c r="KFH689" s="89"/>
      <c r="KFI689" s="89"/>
      <c r="KFJ689" s="89"/>
      <c r="KFK689" s="89"/>
      <c r="KFL689" s="89"/>
      <c r="KFM689" s="89"/>
      <c r="KFN689" s="89"/>
      <c r="KFO689" s="89"/>
      <c r="KFP689" s="89"/>
      <c r="KFQ689" s="89"/>
      <c r="KFR689" s="89"/>
      <c r="KFS689" s="89"/>
      <c r="KFT689" s="89"/>
      <c r="KFU689" s="89"/>
      <c r="KFV689" s="89"/>
      <c r="KFW689" s="89"/>
      <c r="KFX689" s="89"/>
      <c r="KFY689" s="89"/>
      <c r="KFZ689" s="89"/>
      <c r="KGA689" s="89"/>
      <c r="KGB689" s="89"/>
      <c r="KGC689" s="89"/>
      <c r="KGD689" s="89"/>
      <c r="KGE689" s="89"/>
      <c r="KGF689" s="89"/>
      <c r="KGG689" s="89"/>
      <c r="KGH689" s="89"/>
      <c r="KGI689" s="89"/>
      <c r="KGJ689" s="89"/>
      <c r="KGK689" s="89"/>
      <c r="KGL689" s="89"/>
      <c r="KGM689" s="89"/>
      <c r="KGN689" s="89"/>
      <c r="KGO689" s="89"/>
      <c r="KGP689" s="89"/>
      <c r="KGQ689" s="89"/>
      <c r="KGR689" s="89"/>
      <c r="KGS689" s="89"/>
      <c r="KGT689" s="89"/>
      <c r="KGU689" s="89"/>
      <c r="KGV689" s="89"/>
      <c r="KGW689" s="89"/>
      <c r="KGX689" s="89"/>
      <c r="KGY689" s="89"/>
      <c r="KGZ689" s="89"/>
      <c r="KHA689" s="89"/>
      <c r="KHB689" s="89"/>
      <c r="KHC689" s="89"/>
      <c r="KHD689" s="89"/>
      <c r="KHE689" s="89"/>
      <c r="KHF689" s="89"/>
      <c r="KHG689" s="89"/>
      <c r="KHH689" s="89"/>
      <c r="KHI689" s="89"/>
      <c r="KHJ689" s="89"/>
      <c r="KHK689" s="89"/>
      <c r="KHL689" s="89"/>
      <c r="KHM689" s="89"/>
      <c r="KHN689" s="89"/>
      <c r="KHO689" s="89"/>
      <c r="KHP689" s="89"/>
      <c r="KHQ689" s="89"/>
      <c r="KHR689" s="89"/>
      <c r="KHS689" s="89"/>
      <c r="KHT689" s="89"/>
      <c r="KHU689" s="89"/>
      <c r="KHV689" s="89"/>
      <c r="KHW689" s="89"/>
      <c r="KHX689" s="89"/>
      <c r="KHY689" s="89"/>
      <c r="KHZ689" s="89"/>
      <c r="KIA689" s="89"/>
      <c r="KIB689" s="89"/>
      <c r="KIC689" s="89"/>
      <c r="KID689" s="89"/>
      <c r="KIE689" s="89"/>
      <c r="KIF689" s="89"/>
      <c r="KIG689" s="89"/>
      <c r="KIH689" s="89"/>
      <c r="KII689" s="89"/>
      <c r="KIJ689" s="89"/>
      <c r="KIK689" s="89"/>
      <c r="KIL689" s="89"/>
      <c r="KIM689" s="89"/>
      <c r="KIN689" s="89"/>
      <c r="KIO689" s="89"/>
      <c r="KIP689" s="89"/>
      <c r="KIQ689" s="89"/>
      <c r="KIR689" s="89"/>
      <c r="KIS689" s="89"/>
      <c r="KIT689" s="89"/>
      <c r="KIU689" s="89"/>
      <c r="KIV689" s="89"/>
      <c r="KIW689" s="89"/>
      <c r="KIX689" s="89"/>
      <c r="KIY689" s="89"/>
      <c r="KIZ689" s="89"/>
      <c r="KJA689" s="89"/>
      <c r="KJB689" s="89"/>
      <c r="KJC689" s="89"/>
      <c r="KJD689" s="89"/>
      <c r="KJE689" s="89"/>
      <c r="KJF689" s="89"/>
      <c r="KJG689" s="89"/>
      <c r="KJH689" s="89"/>
      <c r="KJI689" s="89"/>
      <c r="KJJ689" s="89"/>
      <c r="KJK689" s="89"/>
      <c r="KJL689" s="89"/>
      <c r="KJM689" s="89"/>
      <c r="KJN689" s="89"/>
      <c r="KJO689" s="89"/>
      <c r="KJP689" s="89"/>
      <c r="KJQ689" s="89"/>
      <c r="KJR689" s="89"/>
      <c r="KJS689" s="89"/>
      <c r="KJT689" s="89"/>
      <c r="KJU689" s="89"/>
      <c r="KJV689" s="89"/>
      <c r="KJW689" s="89"/>
      <c r="KJX689" s="89"/>
      <c r="KJY689" s="89"/>
      <c r="KJZ689" s="89"/>
      <c r="KKA689" s="89"/>
      <c r="KKB689" s="89"/>
      <c r="KKC689" s="89"/>
      <c r="KKD689" s="89"/>
      <c r="KKE689" s="89"/>
      <c r="KKF689" s="89"/>
      <c r="KKG689" s="89"/>
      <c r="KKH689" s="89"/>
      <c r="KKI689" s="89"/>
      <c r="KKJ689" s="89"/>
      <c r="KKK689" s="89"/>
      <c r="KKL689" s="89"/>
      <c r="KKM689" s="89"/>
      <c r="KKN689" s="89"/>
      <c r="KKO689" s="89"/>
      <c r="KKP689" s="89"/>
      <c r="KKQ689" s="89"/>
      <c r="KKR689" s="89"/>
      <c r="KKS689" s="89"/>
      <c r="KKT689" s="89"/>
      <c r="KKU689" s="89"/>
      <c r="KKV689" s="89"/>
      <c r="KKW689" s="89"/>
      <c r="KKX689" s="89"/>
      <c r="KKY689" s="89"/>
      <c r="KKZ689" s="89"/>
      <c r="KLA689" s="89"/>
      <c r="KLB689" s="89"/>
      <c r="KLC689" s="89"/>
      <c r="KLD689" s="89"/>
      <c r="KLE689" s="89"/>
      <c r="KLF689" s="89"/>
      <c r="KLG689" s="89"/>
      <c r="KLH689" s="89"/>
      <c r="KLI689" s="89"/>
      <c r="KLJ689" s="89"/>
      <c r="KLK689" s="89"/>
      <c r="KLL689" s="89"/>
      <c r="KLM689" s="89"/>
      <c r="KLN689" s="89"/>
      <c r="KLO689" s="89"/>
      <c r="KLP689" s="89"/>
      <c r="KLQ689" s="89"/>
      <c r="KLR689" s="89"/>
      <c r="KLS689" s="89"/>
      <c r="KLT689" s="89"/>
      <c r="KLU689" s="89"/>
      <c r="KLV689" s="89"/>
      <c r="KLW689" s="89"/>
      <c r="KLX689" s="89"/>
      <c r="KLY689" s="89"/>
      <c r="KLZ689" s="89"/>
      <c r="KMA689" s="89"/>
      <c r="KMB689" s="89"/>
      <c r="KMC689" s="89"/>
      <c r="KMD689" s="89"/>
      <c r="KME689" s="89"/>
      <c r="KMF689" s="89"/>
      <c r="KMG689" s="89"/>
      <c r="KMH689" s="89"/>
      <c r="KMI689" s="89"/>
      <c r="KMJ689" s="89"/>
      <c r="KMK689" s="89"/>
      <c r="KML689" s="89"/>
      <c r="KMM689" s="89"/>
      <c r="KMN689" s="89"/>
      <c r="KMO689" s="89"/>
      <c r="KMP689" s="89"/>
      <c r="KMQ689" s="89"/>
      <c r="KMR689" s="89"/>
      <c r="KMS689" s="89"/>
      <c r="KMT689" s="89"/>
      <c r="KMU689" s="89"/>
      <c r="KMV689" s="89"/>
      <c r="KMW689" s="89"/>
      <c r="KMX689" s="89"/>
      <c r="KMY689" s="89"/>
      <c r="KMZ689" s="89"/>
      <c r="KNA689" s="89"/>
      <c r="KNB689" s="89"/>
      <c r="KNC689" s="89"/>
      <c r="KND689" s="89"/>
      <c r="KNE689" s="89"/>
      <c r="KNF689" s="89"/>
      <c r="KNG689" s="89"/>
      <c r="KNH689" s="89"/>
      <c r="KNI689" s="89"/>
      <c r="KNJ689" s="89"/>
      <c r="KNK689" s="89"/>
      <c r="KNL689" s="89"/>
      <c r="KNM689" s="89"/>
      <c r="KNN689" s="89"/>
      <c r="KNO689" s="89"/>
      <c r="KNP689" s="89"/>
      <c r="KNQ689" s="89"/>
      <c r="KNR689" s="89"/>
      <c r="KNS689" s="89"/>
      <c r="KNT689" s="89"/>
      <c r="KNU689" s="89"/>
      <c r="KNV689" s="89"/>
      <c r="KNW689" s="89"/>
      <c r="KNX689" s="89"/>
      <c r="KNY689" s="89"/>
      <c r="KNZ689" s="89"/>
      <c r="KOA689" s="89"/>
      <c r="KOB689" s="89"/>
      <c r="KOC689" s="89"/>
      <c r="KOD689" s="89"/>
      <c r="KOE689" s="89"/>
      <c r="KOF689" s="89"/>
      <c r="KOG689" s="89"/>
      <c r="KOH689" s="89"/>
      <c r="KOI689" s="89"/>
      <c r="KOJ689" s="89"/>
      <c r="KOK689" s="89"/>
      <c r="KOL689" s="89"/>
      <c r="KOM689" s="89"/>
      <c r="KON689" s="89"/>
      <c r="KOO689" s="89"/>
      <c r="KOP689" s="89"/>
      <c r="KOQ689" s="89"/>
      <c r="KOR689" s="89"/>
      <c r="KOS689" s="89"/>
      <c r="KOT689" s="89"/>
      <c r="KOU689" s="89"/>
      <c r="KOV689" s="89"/>
      <c r="KOW689" s="89"/>
      <c r="KOX689" s="89"/>
      <c r="KOY689" s="89"/>
      <c r="KOZ689" s="89"/>
      <c r="KPA689" s="89"/>
      <c r="KPB689" s="89"/>
      <c r="KPC689" s="89"/>
      <c r="KPD689" s="89"/>
      <c r="KPE689" s="89"/>
      <c r="KPF689" s="89"/>
      <c r="KPG689" s="89"/>
      <c r="KPH689" s="89"/>
      <c r="KPI689" s="89"/>
      <c r="KPJ689" s="89"/>
      <c r="KPK689" s="89"/>
      <c r="KPL689" s="89"/>
      <c r="KPM689" s="89"/>
      <c r="KPN689" s="89"/>
      <c r="KPO689" s="89"/>
      <c r="KPP689" s="89"/>
      <c r="KPQ689" s="89"/>
      <c r="KPR689" s="89"/>
      <c r="KPS689" s="89"/>
      <c r="KPT689" s="89"/>
      <c r="KPU689" s="89"/>
      <c r="KPV689" s="89"/>
      <c r="KPW689" s="89"/>
      <c r="KPX689" s="89"/>
      <c r="KPY689" s="89"/>
      <c r="KPZ689" s="89"/>
      <c r="KQA689" s="89"/>
      <c r="KQB689" s="89"/>
      <c r="KQC689" s="89"/>
      <c r="KQD689" s="89"/>
      <c r="KQE689" s="89"/>
      <c r="KQF689" s="89"/>
      <c r="KQG689" s="89"/>
      <c r="KQH689" s="89"/>
      <c r="KQI689" s="89"/>
      <c r="KQJ689" s="89"/>
      <c r="KQK689" s="89"/>
      <c r="KQL689" s="89"/>
      <c r="KQM689" s="89"/>
      <c r="KQN689" s="89"/>
      <c r="KQO689" s="89"/>
      <c r="KQP689" s="89"/>
      <c r="KQQ689" s="89"/>
      <c r="KQR689" s="89"/>
      <c r="KQS689" s="89"/>
      <c r="KQT689" s="89"/>
      <c r="KQU689" s="89"/>
      <c r="KQV689" s="89"/>
      <c r="KQW689" s="89"/>
      <c r="KQX689" s="89"/>
      <c r="KQY689" s="89"/>
      <c r="KQZ689" s="89"/>
      <c r="KRA689" s="89"/>
      <c r="KRB689" s="89"/>
      <c r="KRC689" s="89"/>
      <c r="KRD689" s="89"/>
      <c r="KRE689" s="89"/>
      <c r="KRF689" s="89"/>
      <c r="KRG689" s="89"/>
      <c r="KRH689" s="89"/>
      <c r="KRI689" s="89"/>
      <c r="KRJ689" s="89"/>
      <c r="KRK689" s="89"/>
      <c r="KRL689" s="89"/>
      <c r="KRM689" s="89"/>
      <c r="KRN689" s="89"/>
      <c r="KRO689" s="89"/>
      <c r="KRP689" s="89"/>
      <c r="KRQ689" s="89"/>
      <c r="KRR689" s="89"/>
      <c r="KRS689" s="89"/>
      <c r="KRT689" s="89"/>
      <c r="KRU689" s="89"/>
      <c r="KRV689" s="89"/>
      <c r="KRW689" s="89"/>
      <c r="KRX689" s="89"/>
      <c r="KRY689" s="89"/>
      <c r="KRZ689" s="89"/>
      <c r="KSA689" s="89"/>
      <c r="KSB689" s="89"/>
      <c r="KSC689" s="89"/>
      <c r="KSD689" s="89"/>
      <c r="KSE689" s="89"/>
      <c r="KSF689" s="89"/>
      <c r="KSG689" s="89"/>
      <c r="KSH689" s="89"/>
      <c r="KSI689" s="89"/>
      <c r="KSJ689" s="89"/>
      <c r="KSK689" s="89"/>
      <c r="KSL689" s="89"/>
      <c r="KSM689" s="89"/>
      <c r="KSN689" s="89"/>
      <c r="KSO689" s="89"/>
      <c r="KSP689" s="89"/>
      <c r="KSQ689" s="89"/>
      <c r="KSR689" s="89"/>
      <c r="KSS689" s="89"/>
      <c r="KST689" s="89"/>
      <c r="KSU689" s="89"/>
      <c r="KSV689" s="89"/>
      <c r="KSW689" s="89"/>
      <c r="KSX689" s="89"/>
      <c r="KSY689" s="89"/>
      <c r="KSZ689" s="89"/>
      <c r="KTA689" s="89"/>
      <c r="KTB689" s="89"/>
      <c r="KTC689" s="89"/>
      <c r="KTD689" s="89"/>
      <c r="KTE689" s="89"/>
      <c r="KTF689" s="89"/>
      <c r="KTG689" s="89"/>
      <c r="KTH689" s="89"/>
      <c r="KTI689" s="89"/>
      <c r="KTJ689" s="89"/>
      <c r="KTK689" s="89"/>
      <c r="KTL689" s="89"/>
      <c r="KTM689" s="89"/>
      <c r="KTN689" s="89"/>
      <c r="KTO689" s="89"/>
      <c r="KTP689" s="89"/>
      <c r="KTQ689" s="89"/>
      <c r="KTR689" s="89"/>
      <c r="KTS689" s="89"/>
      <c r="KTT689" s="89"/>
      <c r="KTU689" s="89"/>
      <c r="KTV689" s="89"/>
      <c r="KTW689" s="89"/>
      <c r="KTX689" s="89"/>
      <c r="KTY689" s="89"/>
      <c r="KTZ689" s="89"/>
      <c r="KUA689" s="89"/>
      <c r="KUB689" s="89"/>
      <c r="KUC689" s="89"/>
      <c r="KUD689" s="89"/>
      <c r="KUE689" s="89"/>
      <c r="KUF689" s="89"/>
      <c r="KUG689" s="89"/>
      <c r="KUH689" s="89"/>
      <c r="KUI689" s="89"/>
      <c r="KUJ689" s="89"/>
      <c r="KUK689" s="89"/>
      <c r="KUL689" s="89"/>
      <c r="KUM689" s="89"/>
      <c r="KUN689" s="89"/>
      <c r="KUO689" s="89"/>
      <c r="KUP689" s="89"/>
      <c r="KUQ689" s="89"/>
      <c r="KUR689" s="89"/>
      <c r="KUS689" s="89"/>
      <c r="KUT689" s="89"/>
      <c r="KUU689" s="89"/>
      <c r="KUV689" s="89"/>
      <c r="KUW689" s="89"/>
      <c r="KUX689" s="89"/>
      <c r="KUY689" s="89"/>
      <c r="KUZ689" s="89"/>
      <c r="KVA689" s="89"/>
      <c r="KVB689" s="89"/>
      <c r="KVC689" s="89"/>
      <c r="KVD689" s="89"/>
      <c r="KVE689" s="89"/>
      <c r="KVF689" s="89"/>
      <c r="KVG689" s="89"/>
      <c r="KVH689" s="89"/>
      <c r="KVI689" s="89"/>
      <c r="KVJ689" s="89"/>
      <c r="KVK689" s="89"/>
      <c r="KVL689" s="89"/>
      <c r="KVM689" s="89"/>
      <c r="KVN689" s="89"/>
      <c r="KVO689" s="89"/>
      <c r="KVP689" s="89"/>
      <c r="KVQ689" s="89"/>
      <c r="KVR689" s="89"/>
      <c r="KVS689" s="89"/>
      <c r="KVT689" s="89"/>
      <c r="KVU689" s="89"/>
      <c r="KVV689" s="89"/>
      <c r="KVW689" s="89"/>
      <c r="KVX689" s="89"/>
      <c r="KVY689" s="89"/>
      <c r="KVZ689" s="89"/>
      <c r="KWA689" s="89"/>
      <c r="KWB689" s="89"/>
      <c r="KWC689" s="89"/>
      <c r="KWD689" s="89"/>
      <c r="KWE689" s="89"/>
      <c r="KWF689" s="89"/>
      <c r="KWG689" s="89"/>
      <c r="KWH689" s="89"/>
      <c r="KWI689" s="89"/>
      <c r="KWJ689" s="89"/>
      <c r="KWK689" s="89"/>
      <c r="KWL689" s="89"/>
      <c r="KWM689" s="89"/>
      <c r="KWN689" s="89"/>
      <c r="KWO689" s="89"/>
      <c r="KWP689" s="89"/>
      <c r="KWQ689" s="89"/>
      <c r="KWR689" s="89"/>
      <c r="KWS689" s="89"/>
      <c r="KWT689" s="89"/>
      <c r="KWU689" s="89"/>
      <c r="KWV689" s="89"/>
      <c r="KWW689" s="89"/>
      <c r="KWX689" s="89"/>
      <c r="KWY689" s="89"/>
      <c r="KWZ689" s="89"/>
      <c r="KXA689" s="89"/>
      <c r="KXB689" s="89"/>
      <c r="KXC689" s="89"/>
      <c r="KXD689" s="89"/>
      <c r="KXE689" s="89"/>
      <c r="KXF689" s="89"/>
      <c r="KXG689" s="89"/>
      <c r="KXH689" s="89"/>
      <c r="KXI689" s="89"/>
      <c r="KXJ689" s="89"/>
      <c r="KXK689" s="89"/>
      <c r="KXL689" s="89"/>
      <c r="KXM689" s="89"/>
      <c r="KXN689" s="89"/>
      <c r="KXO689" s="89"/>
      <c r="KXP689" s="89"/>
      <c r="KXQ689" s="89"/>
      <c r="KXR689" s="89"/>
      <c r="KXS689" s="89"/>
      <c r="KXT689" s="89"/>
      <c r="KXU689" s="89"/>
      <c r="KXV689" s="89"/>
      <c r="KXW689" s="89"/>
      <c r="KXX689" s="89"/>
      <c r="KXY689" s="89"/>
      <c r="KXZ689" s="89"/>
      <c r="KYA689" s="89"/>
      <c r="KYB689" s="89"/>
      <c r="KYC689" s="89"/>
      <c r="KYD689" s="89"/>
      <c r="KYE689" s="89"/>
      <c r="KYF689" s="89"/>
      <c r="KYG689" s="89"/>
      <c r="KYH689" s="89"/>
      <c r="KYI689" s="89"/>
      <c r="KYJ689" s="89"/>
      <c r="KYK689" s="89"/>
      <c r="KYL689" s="89"/>
      <c r="KYM689" s="89"/>
      <c r="KYN689" s="89"/>
      <c r="KYO689" s="89"/>
      <c r="KYP689" s="89"/>
      <c r="KYQ689" s="89"/>
      <c r="KYR689" s="89"/>
      <c r="KYS689" s="89"/>
      <c r="KYT689" s="89"/>
      <c r="KYU689" s="89"/>
      <c r="KYV689" s="89"/>
      <c r="KYW689" s="89"/>
      <c r="KYX689" s="89"/>
      <c r="KYY689" s="89"/>
      <c r="KYZ689" s="89"/>
      <c r="KZA689" s="89"/>
      <c r="KZB689" s="89"/>
      <c r="KZC689" s="89"/>
      <c r="KZD689" s="89"/>
      <c r="KZE689" s="89"/>
      <c r="KZF689" s="89"/>
      <c r="KZG689" s="89"/>
      <c r="KZH689" s="89"/>
      <c r="KZI689" s="89"/>
      <c r="KZJ689" s="89"/>
      <c r="KZK689" s="89"/>
      <c r="KZL689" s="89"/>
      <c r="KZM689" s="89"/>
      <c r="KZN689" s="89"/>
      <c r="KZO689" s="89"/>
      <c r="KZP689" s="89"/>
      <c r="KZQ689" s="89"/>
      <c r="KZR689" s="89"/>
      <c r="KZS689" s="89"/>
      <c r="KZT689" s="89"/>
      <c r="KZU689" s="89"/>
      <c r="KZV689" s="89"/>
      <c r="KZW689" s="89"/>
      <c r="KZX689" s="89"/>
      <c r="KZY689" s="89"/>
      <c r="KZZ689" s="89"/>
      <c r="LAA689" s="89"/>
      <c r="LAB689" s="89"/>
      <c r="LAC689" s="89"/>
      <c r="LAD689" s="89"/>
      <c r="LAE689" s="89"/>
      <c r="LAF689" s="89"/>
      <c r="LAG689" s="89"/>
      <c r="LAH689" s="89"/>
      <c r="LAI689" s="89"/>
      <c r="LAJ689" s="89"/>
      <c r="LAK689" s="89"/>
      <c r="LAL689" s="89"/>
      <c r="LAM689" s="89"/>
      <c r="LAN689" s="89"/>
      <c r="LAO689" s="89"/>
      <c r="LAP689" s="89"/>
      <c r="LAQ689" s="89"/>
      <c r="LAR689" s="89"/>
      <c r="LAS689" s="89"/>
      <c r="LAT689" s="89"/>
      <c r="LAU689" s="89"/>
      <c r="LAV689" s="89"/>
      <c r="LAW689" s="89"/>
      <c r="LAX689" s="89"/>
      <c r="LAY689" s="89"/>
      <c r="LAZ689" s="89"/>
      <c r="LBA689" s="89"/>
      <c r="LBB689" s="89"/>
      <c r="LBC689" s="89"/>
      <c r="LBD689" s="89"/>
      <c r="LBE689" s="89"/>
      <c r="LBF689" s="89"/>
      <c r="LBG689" s="89"/>
      <c r="LBH689" s="89"/>
      <c r="LBI689" s="89"/>
      <c r="LBJ689" s="89"/>
      <c r="LBK689" s="89"/>
      <c r="LBL689" s="89"/>
      <c r="LBM689" s="89"/>
      <c r="LBN689" s="89"/>
      <c r="LBO689" s="89"/>
      <c r="LBP689" s="89"/>
      <c r="LBQ689" s="89"/>
      <c r="LBR689" s="89"/>
      <c r="LBS689" s="89"/>
      <c r="LBT689" s="89"/>
      <c r="LBU689" s="89"/>
      <c r="LBV689" s="89"/>
      <c r="LBW689" s="89"/>
      <c r="LBX689" s="89"/>
      <c r="LBY689" s="89"/>
      <c r="LBZ689" s="89"/>
      <c r="LCA689" s="89"/>
      <c r="LCB689" s="89"/>
      <c r="LCC689" s="89"/>
      <c r="LCD689" s="89"/>
      <c r="LCE689" s="89"/>
      <c r="LCF689" s="89"/>
      <c r="LCG689" s="89"/>
      <c r="LCH689" s="89"/>
      <c r="LCI689" s="89"/>
      <c r="LCJ689" s="89"/>
      <c r="LCK689" s="89"/>
      <c r="LCL689" s="89"/>
      <c r="LCM689" s="89"/>
      <c r="LCN689" s="89"/>
      <c r="LCO689" s="89"/>
      <c r="LCP689" s="89"/>
      <c r="LCQ689" s="89"/>
      <c r="LCR689" s="89"/>
      <c r="LCS689" s="89"/>
      <c r="LCT689" s="89"/>
      <c r="LCU689" s="89"/>
      <c r="LCV689" s="89"/>
      <c r="LCW689" s="89"/>
      <c r="LCX689" s="89"/>
      <c r="LCY689" s="89"/>
      <c r="LCZ689" s="89"/>
      <c r="LDA689" s="89"/>
      <c r="LDB689" s="89"/>
      <c r="LDC689" s="89"/>
      <c r="LDD689" s="89"/>
      <c r="LDE689" s="89"/>
      <c r="LDF689" s="89"/>
      <c r="LDG689" s="89"/>
      <c r="LDH689" s="89"/>
      <c r="LDI689" s="89"/>
      <c r="LDJ689" s="89"/>
      <c r="LDK689" s="89"/>
      <c r="LDL689" s="89"/>
      <c r="LDM689" s="89"/>
      <c r="LDN689" s="89"/>
      <c r="LDO689" s="89"/>
      <c r="LDP689" s="89"/>
      <c r="LDQ689" s="89"/>
      <c r="LDR689" s="89"/>
      <c r="LDS689" s="89"/>
      <c r="LDT689" s="89"/>
      <c r="LDU689" s="89"/>
      <c r="LDV689" s="89"/>
      <c r="LDW689" s="89"/>
      <c r="LDX689" s="89"/>
      <c r="LDY689" s="89"/>
      <c r="LDZ689" s="89"/>
      <c r="LEA689" s="89"/>
      <c r="LEB689" s="89"/>
      <c r="LEC689" s="89"/>
      <c r="LED689" s="89"/>
      <c r="LEE689" s="89"/>
      <c r="LEF689" s="89"/>
      <c r="LEG689" s="89"/>
      <c r="LEH689" s="89"/>
      <c r="LEI689" s="89"/>
      <c r="LEJ689" s="89"/>
      <c r="LEK689" s="89"/>
      <c r="LEL689" s="89"/>
      <c r="LEM689" s="89"/>
      <c r="LEN689" s="89"/>
      <c r="LEO689" s="89"/>
      <c r="LEP689" s="89"/>
      <c r="LEQ689" s="89"/>
      <c r="LER689" s="89"/>
      <c r="LES689" s="89"/>
      <c r="LET689" s="89"/>
      <c r="LEU689" s="89"/>
      <c r="LEV689" s="89"/>
      <c r="LEW689" s="89"/>
      <c r="LEX689" s="89"/>
      <c r="LEY689" s="89"/>
      <c r="LEZ689" s="89"/>
      <c r="LFA689" s="89"/>
      <c r="LFB689" s="89"/>
      <c r="LFC689" s="89"/>
      <c r="LFD689" s="89"/>
      <c r="LFE689" s="89"/>
      <c r="LFF689" s="89"/>
      <c r="LFG689" s="89"/>
      <c r="LFH689" s="89"/>
      <c r="LFI689" s="89"/>
      <c r="LFJ689" s="89"/>
      <c r="LFK689" s="89"/>
      <c r="LFL689" s="89"/>
      <c r="LFM689" s="89"/>
      <c r="LFN689" s="89"/>
      <c r="LFO689" s="89"/>
      <c r="LFP689" s="89"/>
      <c r="LFQ689" s="89"/>
      <c r="LFR689" s="89"/>
      <c r="LFS689" s="89"/>
      <c r="LFT689" s="89"/>
      <c r="LFU689" s="89"/>
      <c r="LFV689" s="89"/>
      <c r="LFW689" s="89"/>
      <c r="LFX689" s="89"/>
      <c r="LFY689" s="89"/>
      <c r="LFZ689" s="89"/>
      <c r="LGA689" s="89"/>
      <c r="LGB689" s="89"/>
      <c r="LGC689" s="89"/>
      <c r="LGD689" s="89"/>
      <c r="LGE689" s="89"/>
      <c r="LGF689" s="89"/>
      <c r="LGG689" s="89"/>
      <c r="LGH689" s="89"/>
      <c r="LGI689" s="89"/>
      <c r="LGJ689" s="89"/>
      <c r="LGK689" s="89"/>
      <c r="LGL689" s="89"/>
      <c r="LGM689" s="89"/>
      <c r="LGN689" s="89"/>
      <c r="LGO689" s="89"/>
      <c r="LGP689" s="89"/>
      <c r="LGQ689" s="89"/>
      <c r="LGR689" s="89"/>
      <c r="LGS689" s="89"/>
      <c r="LGT689" s="89"/>
      <c r="LGU689" s="89"/>
      <c r="LGV689" s="89"/>
      <c r="LGW689" s="89"/>
      <c r="LGX689" s="89"/>
      <c r="LGY689" s="89"/>
      <c r="LGZ689" s="89"/>
      <c r="LHA689" s="89"/>
      <c r="LHB689" s="89"/>
      <c r="LHC689" s="89"/>
      <c r="LHD689" s="89"/>
      <c r="LHE689" s="89"/>
      <c r="LHF689" s="89"/>
      <c r="LHG689" s="89"/>
      <c r="LHH689" s="89"/>
      <c r="LHI689" s="89"/>
      <c r="LHJ689" s="89"/>
      <c r="LHK689" s="89"/>
      <c r="LHL689" s="89"/>
      <c r="LHM689" s="89"/>
      <c r="LHN689" s="89"/>
      <c r="LHO689" s="89"/>
      <c r="LHP689" s="89"/>
      <c r="LHQ689" s="89"/>
      <c r="LHR689" s="89"/>
      <c r="LHS689" s="89"/>
      <c r="LHT689" s="89"/>
      <c r="LHU689" s="89"/>
      <c r="LHV689" s="89"/>
      <c r="LHW689" s="89"/>
      <c r="LHX689" s="89"/>
      <c r="LHY689" s="89"/>
      <c r="LHZ689" s="89"/>
      <c r="LIA689" s="89"/>
      <c r="LIB689" s="89"/>
      <c r="LIC689" s="89"/>
      <c r="LID689" s="89"/>
      <c r="LIE689" s="89"/>
      <c r="LIF689" s="89"/>
      <c r="LIG689" s="89"/>
      <c r="LIH689" s="89"/>
      <c r="LII689" s="89"/>
      <c r="LIJ689" s="89"/>
      <c r="LIK689" s="89"/>
      <c r="LIL689" s="89"/>
      <c r="LIM689" s="89"/>
      <c r="LIN689" s="89"/>
      <c r="LIO689" s="89"/>
      <c r="LIP689" s="89"/>
      <c r="LIQ689" s="89"/>
      <c r="LIR689" s="89"/>
      <c r="LIS689" s="89"/>
      <c r="LIT689" s="89"/>
      <c r="LIU689" s="89"/>
      <c r="LIV689" s="89"/>
      <c r="LIW689" s="89"/>
      <c r="LIX689" s="89"/>
      <c r="LIY689" s="89"/>
      <c r="LIZ689" s="89"/>
      <c r="LJA689" s="89"/>
      <c r="LJB689" s="89"/>
      <c r="LJC689" s="89"/>
      <c r="LJD689" s="89"/>
      <c r="LJE689" s="89"/>
      <c r="LJF689" s="89"/>
      <c r="LJG689" s="89"/>
      <c r="LJH689" s="89"/>
      <c r="LJI689" s="89"/>
      <c r="LJJ689" s="89"/>
      <c r="LJK689" s="89"/>
      <c r="LJL689" s="89"/>
      <c r="LJM689" s="89"/>
      <c r="LJN689" s="89"/>
      <c r="LJO689" s="89"/>
      <c r="LJP689" s="89"/>
      <c r="LJQ689" s="89"/>
      <c r="LJR689" s="89"/>
      <c r="LJS689" s="89"/>
      <c r="LJT689" s="89"/>
      <c r="LJU689" s="89"/>
      <c r="LJV689" s="89"/>
      <c r="LJW689" s="89"/>
      <c r="LJX689" s="89"/>
      <c r="LJY689" s="89"/>
      <c r="LJZ689" s="89"/>
      <c r="LKA689" s="89"/>
      <c r="LKB689" s="89"/>
      <c r="LKC689" s="89"/>
      <c r="LKD689" s="89"/>
      <c r="LKE689" s="89"/>
      <c r="LKF689" s="89"/>
      <c r="LKG689" s="89"/>
      <c r="LKH689" s="89"/>
      <c r="LKI689" s="89"/>
      <c r="LKJ689" s="89"/>
      <c r="LKK689" s="89"/>
      <c r="LKL689" s="89"/>
      <c r="LKM689" s="89"/>
      <c r="LKN689" s="89"/>
      <c r="LKO689" s="89"/>
      <c r="LKP689" s="89"/>
      <c r="LKQ689" s="89"/>
      <c r="LKR689" s="89"/>
      <c r="LKS689" s="89"/>
      <c r="LKT689" s="89"/>
      <c r="LKU689" s="89"/>
      <c r="LKV689" s="89"/>
      <c r="LKW689" s="89"/>
      <c r="LKX689" s="89"/>
      <c r="LKY689" s="89"/>
      <c r="LKZ689" s="89"/>
      <c r="LLA689" s="89"/>
      <c r="LLB689" s="89"/>
      <c r="LLC689" s="89"/>
      <c r="LLD689" s="89"/>
      <c r="LLE689" s="89"/>
      <c r="LLF689" s="89"/>
      <c r="LLG689" s="89"/>
      <c r="LLH689" s="89"/>
      <c r="LLI689" s="89"/>
      <c r="LLJ689" s="89"/>
      <c r="LLK689" s="89"/>
      <c r="LLL689" s="89"/>
      <c r="LLM689" s="89"/>
      <c r="LLN689" s="89"/>
      <c r="LLO689" s="89"/>
      <c r="LLP689" s="89"/>
      <c r="LLQ689" s="89"/>
      <c r="LLR689" s="89"/>
      <c r="LLS689" s="89"/>
      <c r="LLT689" s="89"/>
      <c r="LLU689" s="89"/>
      <c r="LLV689" s="89"/>
      <c r="LLW689" s="89"/>
      <c r="LLX689" s="89"/>
      <c r="LLY689" s="89"/>
      <c r="LLZ689" s="89"/>
      <c r="LMA689" s="89"/>
      <c r="LMB689" s="89"/>
      <c r="LMC689" s="89"/>
      <c r="LMD689" s="89"/>
      <c r="LME689" s="89"/>
      <c r="LMF689" s="89"/>
      <c r="LMG689" s="89"/>
      <c r="LMH689" s="89"/>
      <c r="LMI689" s="89"/>
      <c r="LMJ689" s="89"/>
      <c r="LMK689" s="89"/>
      <c r="LML689" s="89"/>
      <c r="LMM689" s="89"/>
      <c r="LMN689" s="89"/>
      <c r="LMO689" s="89"/>
      <c r="LMP689" s="89"/>
      <c r="LMQ689" s="89"/>
      <c r="LMR689" s="89"/>
      <c r="LMS689" s="89"/>
      <c r="LMT689" s="89"/>
      <c r="LMU689" s="89"/>
      <c r="LMV689" s="89"/>
      <c r="LMW689" s="89"/>
      <c r="LMX689" s="89"/>
      <c r="LMY689" s="89"/>
      <c r="LMZ689" s="89"/>
      <c r="LNA689" s="89"/>
      <c r="LNB689" s="89"/>
      <c r="LNC689" s="89"/>
      <c r="LND689" s="89"/>
      <c r="LNE689" s="89"/>
      <c r="LNF689" s="89"/>
      <c r="LNG689" s="89"/>
      <c r="LNH689" s="89"/>
      <c r="LNI689" s="89"/>
      <c r="LNJ689" s="89"/>
      <c r="LNK689" s="89"/>
      <c r="LNL689" s="89"/>
      <c r="LNM689" s="89"/>
      <c r="LNN689" s="89"/>
      <c r="LNO689" s="89"/>
      <c r="LNP689" s="89"/>
      <c r="LNQ689" s="89"/>
      <c r="LNR689" s="89"/>
      <c r="LNS689" s="89"/>
      <c r="LNT689" s="89"/>
      <c r="LNU689" s="89"/>
      <c r="LNV689" s="89"/>
      <c r="LNW689" s="89"/>
      <c r="LNX689" s="89"/>
      <c r="LNY689" s="89"/>
      <c r="LNZ689" s="89"/>
      <c r="LOA689" s="89"/>
      <c r="LOB689" s="89"/>
      <c r="LOC689" s="89"/>
      <c r="LOD689" s="89"/>
      <c r="LOE689" s="89"/>
      <c r="LOF689" s="89"/>
      <c r="LOG689" s="89"/>
      <c r="LOH689" s="89"/>
      <c r="LOI689" s="89"/>
      <c r="LOJ689" s="89"/>
      <c r="LOK689" s="89"/>
      <c r="LOL689" s="89"/>
      <c r="LOM689" s="89"/>
      <c r="LON689" s="89"/>
      <c r="LOO689" s="89"/>
      <c r="LOP689" s="89"/>
      <c r="LOQ689" s="89"/>
      <c r="LOR689" s="89"/>
      <c r="LOS689" s="89"/>
      <c r="LOT689" s="89"/>
      <c r="LOU689" s="89"/>
      <c r="LOV689" s="89"/>
      <c r="LOW689" s="89"/>
      <c r="LOX689" s="89"/>
      <c r="LOY689" s="89"/>
      <c r="LOZ689" s="89"/>
      <c r="LPA689" s="89"/>
      <c r="LPB689" s="89"/>
      <c r="LPC689" s="89"/>
      <c r="LPD689" s="89"/>
      <c r="LPE689" s="89"/>
      <c r="LPF689" s="89"/>
      <c r="LPG689" s="89"/>
      <c r="LPH689" s="89"/>
      <c r="LPI689" s="89"/>
      <c r="LPJ689" s="89"/>
      <c r="LPK689" s="89"/>
      <c r="LPL689" s="89"/>
      <c r="LPM689" s="89"/>
      <c r="LPN689" s="89"/>
      <c r="LPO689" s="89"/>
      <c r="LPP689" s="89"/>
      <c r="LPQ689" s="89"/>
      <c r="LPR689" s="89"/>
      <c r="LPS689" s="89"/>
      <c r="LPT689" s="89"/>
      <c r="LPU689" s="89"/>
      <c r="LPV689" s="89"/>
      <c r="LPW689" s="89"/>
      <c r="LPX689" s="89"/>
      <c r="LPY689" s="89"/>
      <c r="LPZ689" s="89"/>
      <c r="LQA689" s="89"/>
      <c r="LQB689" s="89"/>
      <c r="LQC689" s="89"/>
      <c r="LQD689" s="89"/>
      <c r="LQE689" s="89"/>
      <c r="LQF689" s="89"/>
      <c r="LQG689" s="89"/>
      <c r="LQH689" s="89"/>
      <c r="LQI689" s="89"/>
      <c r="LQJ689" s="89"/>
      <c r="LQK689" s="89"/>
      <c r="LQL689" s="89"/>
      <c r="LQM689" s="89"/>
      <c r="LQN689" s="89"/>
      <c r="LQO689" s="89"/>
      <c r="LQP689" s="89"/>
      <c r="LQQ689" s="89"/>
      <c r="LQR689" s="89"/>
      <c r="LQS689" s="89"/>
      <c r="LQT689" s="89"/>
      <c r="LQU689" s="89"/>
      <c r="LQV689" s="89"/>
      <c r="LQW689" s="89"/>
      <c r="LQX689" s="89"/>
      <c r="LQY689" s="89"/>
      <c r="LQZ689" s="89"/>
      <c r="LRA689" s="89"/>
      <c r="LRB689" s="89"/>
      <c r="LRC689" s="89"/>
      <c r="LRD689" s="89"/>
      <c r="LRE689" s="89"/>
      <c r="LRF689" s="89"/>
      <c r="LRG689" s="89"/>
      <c r="LRH689" s="89"/>
      <c r="LRI689" s="89"/>
      <c r="LRJ689" s="89"/>
      <c r="LRK689" s="89"/>
      <c r="LRL689" s="89"/>
      <c r="LRM689" s="89"/>
      <c r="LRN689" s="89"/>
      <c r="LRO689" s="89"/>
      <c r="LRP689" s="89"/>
      <c r="LRQ689" s="89"/>
      <c r="LRR689" s="89"/>
      <c r="LRS689" s="89"/>
      <c r="LRT689" s="89"/>
      <c r="LRU689" s="89"/>
      <c r="LRV689" s="89"/>
      <c r="LRW689" s="89"/>
      <c r="LRX689" s="89"/>
      <c r="LRY689" s="89"/>
      <c r="LRZ689" s="89"/>
      <c r="LSA689" s="89"/>
      <c r="LSB689" s="89"/>
      <c r="LSC689" s="89"/>
      <c r="LSD689" s="89"/>
      <c r="LSE689" s="89"/>
      <c r="LSF689" s="89"/>
      <c r="LSG689" s="89"/>
      <c r="LSH689" s="89"/>
      <c r="LSI689" s="89"/>
      <c r="LSJ689" s="89"/>
      <c r="LSK689" s="89"/>
      <c r="LSL689" s="89"/>
      <c r="LSM689" s="89"/>
      <c r="LSN689" s="89"/>
      <c r="LSO689" s="89"/>
      <c r="LSP689" s="89"/>
      <c r="LSQ689" s="89"/>
      <c r="LSR689" s="89"/>
      <c r="LSS689" s="89"/>
      <c r="LST689" s="89"/>
      <c r="LSU689" s="89"/>
      <c r="LSV689" s="89"/>
      <c r="LSW689" s="89"/>
      <c r="LSX689" s="89"/>
      <c r="LSY689" s="89"/>
      <c r="LSZ689" s="89"/>
      <c r="LTA689" s="89"/>
      <c r="LTB689" s="89"/>
      <c r="LTC689" s="89"/>
      <c r="LTD689" s="89"/>
      <c r="LTE689" s="89"/>
      <c r="LTF689" s="89"/>
      <c r="LTG689" s="89"/>
      <c r="LTH689" s="89"/>
      <c r="LTI689" s="89"/>
      <c r="LTJ689" s="89"/>
      <c r="LTK689" s="89"/>
      <c r="LTL689" s="89"/>
      <c r="LTM689" s="89"/>
      <c r="LTN689" s="89"/>
      <c r="LTO689" s="89"/>
      <c r="LTP689" s="89"/>
      <c r="LTQ689" s="89"/>
      <c r="LTR689" s="89"/>
      <c r="LTS689" s="89"/>
      <c r="LTT689" s="89"/>
      <c r="LTU689" s="89"/>
      <c r="LTV689" s="89"/>
      <c r="LTW689" s="89"/>
      <c r="LTX689" s="89"/>
      <c r="LTY689" s="89"/>
      <c r="LTZ689" s="89"/>
      <c r="LUA689" s="89"/>
      <c r="LUB689" s="89"/>
      <c r="LUC689" s="89"/>
      <c r="LUD689" s="89"/>
      <c r="LUE689" s="89"/>
      <c r="LUF689" s="89"/>
      <c r="LUG689" s="89"/>
      <c r="LUH689" s="89"/>
      <c r="LUI689" s="89"/>
      <c r="LUJ689" s="89"/>
      <c r="LUK689" s="89"/>
      <c r="LUL689" s="89"/>
      <c r="LUM689" s="89"/>
      <c r="LUN689" s="89"/>
      <c r="LUO689" s="89"/>
      <c r="LUP689" s="89"/>
      <c r="LUQ689" s="89"/>
      <c r="LUR689" s="89"/>
      <c r="LUS689" s="89"/>
      <c r="LUT689" s="89"/>
      <c r="LUU689" s="89"/>
      <c r="LUV689" s="89"/>
      <c r="LUW689" s="89"/>
      <c r="LUX689" s="89"/>
      <c r="LUY689" s="89"/>
      <c r="LUZ689" s="89"/>
      <c r="LVA689" s="89"/>
      <c r="LVB689" s="89"/>
      <c r="LVC689" s="89"/>
      <c r="LVD689" s="89"/>
      <c r="LVE689" s="89"/>
      <c r="LVF689" s="89"/>
      <c r="LVG689" s="89"/>
      <c r="LVH689" s="89"/>
      <c r="LVI689" s="89"/>
      <c r="LVJ689" s="89"/>
      <c r="LVK689" s="89"/>
      <c r="LVL689" s="89"/>
      <c r="LVM689" s="89"/>
      <c r="LVN689" s="89"/>
      <c r="LVO689" s="89"/>
      <c r="LVP689" s="89"/>
      <c r="LVQ689" s="89"/>
      <c r="LVR689" s="89"/>
      <c r="LVS689" s="89"/>
      <c r="LVT689" s="89"/>
      <c r="LVU689" s="89"/>
      <c r="LVV689" s="89"/>
      <c r="LVW689" s="89"/>
      <c r="LVX689" s="89"/>
      <c r="LVY689" s="89"/>
      <c r="LVZ689" s="89"/>
      <c r="LWA689" s="89"/>
      <c r="LWB689" s="89"/>
      <c r="LWC689" s="89"/>
      <c r="LWD689" s="89"/>
      <c r="LWE689" s="89"/>
      <c r="LWF689" s="89"/>
      <c r="LWG689" s="89"/>
      <c r="LWH689" s="89"/>
      <c r="LWI689" s="89"/>
      <c r="LWJ689" s="89"/>
      <c r="LWK689" s="89"/>
      <c r="LWL689" s="89"/>
      <c r="LWM689" s="89"/>
      <c r="LWN689" s="89"/>
      <c r="LWO689" s="89"/>
      <c r="LWP689" s="89"/>
      <c r="LWQ689" s="89"/>
      <c r="LWR689" s="89"/>
      <c r="LWS689" s="89"/>
      <c r="LWT689" s="89"/>
      <c r="LWU689" s="89"/>
      <c r="LWV689" s="89"/>
      <c r="LWW689" s="89"/>
      <c r="LWX689" s="89"/>
      <c r="LWY689" s="89"/>
      <c r="LWZ689" s="89"/>
      <c r="LXA689" s="89"/>
      <c r="LXB689" s="89"/>
      <c r="LXC689" s="89"/>
      <c r="LXD689" s="89"/>
      <c r="LXE689" s="89"/>
      <c r="LXF689" s="89"/>
      <c r="LXG689" s="89"/>
      <c r="LXH689" s="89"/>
      <c r="LXI689" s="89"/>
      <c r="LXJ689" s="89"/>
      <c r="LXK689" s="89"/>
      <c r="LXL689" s="89"/>
      <c r="LXM689" s="89"/>
      <c r="LXN689" s="89"/>
      <c r="LXO689" s="89"/>
      <c r="LXP689" s="89"/>
      <c r="LXQ689" s="89"/>
      <c r="LXR689" s="89"/>
      <c r="LXS689" s="89"/>
      <c r="LXT689" s="89"/>
      <c r="LXU689" s="89"/>
      <c r="LXV689" s="89"/>
      <c r="LXW689" s="89"/>
      <c r="LXX689" s="89"/>
      <c r="LXY689" s="89"/>
      <c r="LXZ689" s="89"/>
      <c r="LYA689" s="89"/>
      <c r="LYB689" s="89"/>
      <c r="LYC689" s="89"/>
      <c r="LYD689" s="89"/>
      <c r="LYE689" s="89"/>
      <c r="LYF689" s="89"/>
      <c r="LYG689" s="89"/>
      <c r="LYH689" s="89"/>
      <c r="LYI689" s="89"/>
      <c r="LYJ689" s="89"/>
      <c r="LYK689" s="89"/>
      <c r="LYL689" s="89"/>
      <c r="LYM689" s="89"/>
      <c r="LYN689" s="89"/>
      <c r="LYO689" s="89"/>
      <c r="LYP689" s="89"/>
      <c r="LYQ689" s="89"/>
      <c r="LYR689" s="89"/>
      <c r="LYS689" s="89"/>
      <c r="LYT689" s="89"/>
      <c r="LYU689" s="89"/>
      <c r="LYV689" s="89"/>
      <c r="LYW689" s="89"/>
      <c r="LYX689" s="89"/>
      <c r="LYY689" s="89"/>
      <c r="LYZ689" s="89"/>
      <c r="LZA689" s="89"/>
      <c r="LZB689" s="89"/>
      <c r="LZC689" s="89"/>
      <c r="LZD689" s="89"/>
      <c r="LZE689" s="89"/>
      <c r="LZF689" s="89"/>
      <c r="LZG689" s="89"/>
      <c r="LZH689" s="89"/>
      <c r="LZI689" s="89"/>
      <c r="LZJ689" s="89"/>
      <c r="LZK689" s="89"/>
      <c r="LZL689" s="89"/>
      <c r="LZM689" s="89"/>
      <c r="LZN689" s="89"/>
      <c r="LZO689" s="89"/>
      <c r="LZP689" s="89"/>
      <c r="LZQ689" s="89"/>
      <c r="LZR689" s="89"/>
      <c r="LZS689" s="89"/>
      <c r="LZT689" s="89"/>
      <c r="LZU689" s="89"/>
      <c r="LZV689" s="89"/>
      <c r="LZW689" s="89"/>
      <c r="LZX689" s="89"/>
      <c r="LZY689" s="89"/>
      <c r="LZZ689" s="89"/>
      <c r="MAA689" s="89"/>
      <c r="MAB689" s="89"/>
      <c r="MAC689" s="89"/>
      <c r="MAD689" s="89"/>
      <c r="MAE689" s="89"/>
      <c r="MAF689" s="89"/>
      <c r="MAG689" s="89"/>
      <c r="MAH689" s="89"/>
      <c r="MAI689" s="89"/>
      <c r="MAJ689" s="89"/>
      <c r="MAK689" s="89"/>
      <c r="MAL689" s="89"/>
      <c r="MAM689" s="89"/>
      <c r="MAN689" s="89"/>
      <c r="MAO689" s="89"/>
      <c r="MAP689" s="89"/>
      <c r="MAQ689" s="89"/>
      <c r="MAR689" s="89"/>
      <c r="MAS689" s="89"/>
      <c r="MAT689" s="89"/>
      <c r="MAU689" s="89"/>
      <c r="MAV689" s="89"/>
      <c r="MAW689" s="89"/>
      <c r="MAX689" s="89"/>
      <c r="MAY689" s="89"/>
      <c r="MAZ689" s="89"/>
      <c r="MBA689" s="89"/>
      <c r="MBB689" s="89"/>
      <c r="MBC689" s="89"/>
      <c r="MBD689" s="89"/>
      <c r="MBE689" s="89"/>
      <c r="MBF689" s="89"/>
      <c r="MBG689" s="89"/>
      <c r="MBH689" s="89"/>
      <c r="MBI689" s="89"/>
      <c r="MBJ689" s="89"/>
      <c r="MBK689" s="89"/>
      <c r="MBL689" s="89"/>
      <c r="MBM689" s="89"/>
      <c r="MBN689" s="89"/>
      <c r="MBO689" s="89"/>
      <c r="MBP689" s="89"/>
      <c r="MBQ689" s="89"/>
      <c r="MBR689" s="89"/>
      <c r="MBS689" s="89"/>
      <c r="MBT689" s="89"/>
      <c r="MBU689" s="89"/>
      <c r="MBV689" s="89"/>
      <c r="MBW689" s="89"/>
      <c r="MBX689" s="89"/>
      <c r="MBY689" s="89"/>
      <c r="MBZ689" s="89"/>
      <c r="MCA689" s="89"/>
      <c r="MCB689" s="89"/>
      <c r="MCC689" s="89"/>
      <c r="MCD689" s="89"/>
      <c r="MCE689" s="89"/>
      <c r="MCF689" s="89"/>
      <c r="MCG689" s="89"/>
      <c r="MCH689" s="89"/>
      <c r="MCI689" s="89"/>
      <c r="MCJ689" s="89"/>
      <c r="MCK689" s="89"/>
      <c r="MCL689" s="89"/>
      <c r="MCM689" s="89"/>
      <c r="MCN689" s="89"/>
      <c r="MCO689" s="89"/>
      <c r="MCP689" s="89"/>
      <c r="MCQ689" s="89"/>
      <c r="MCR689" s="89"/>
      <c r="MCS689" s="89"/>
      <c r="MCT689" s="89"/>
      <c r="MCU689" s="89"/>
      <c r="MCV689" s="89"/>
      <c r="MCW689" s="89"/>
      <c r="MCX689" s="89"/>
      <c r="MCY689" s="89"/>
      <c r="MCZ689" s="89"/>
      <c r="MDA689" s="89"/>
      <c r="MDB689" s="89"/>
      <c r="MDC689" s="89"/>
      <c r="MDD689" s="89"/>
      <c r="MDE689" s="89"/>
      <c r="MDF689" s="89"/>
      <c r="MDG689" s="89"/>
      <c r="MDH689" s="89"/>
      <c r="MDI689" s="89"/>
      <c r="MDJ689" s="89"/>
      <c r="MDK689" s="89"/>
      <c r="MDL689" s="89"/>
      <c r="MDM689" s="89"/>
      <c r="MDN689" s="89"/>
      <c r="MDO689" s="89"/>
      <c r="MDP689" s="89"/>
      <c r="MDQ689" s="89"/>
      <c r="MDR689" s="89"/>
      <c r="MDS689" s="89"/>
      <c r="MDT689" s="89"/>
      <c r="MDU689" s="89"/>
      <c r="MDV689" s="89"/>
      <c r="MDW689" s="89"/>
      <c r="MDX689" s="89"/>
      <c r="MDY689" s="89"/>
      <c r="MDZ689" s="89"/>
      <c r="MEA689" s="89"/>
      <c r="MEB689" s="89"/>
      <c r="MEC689" s="89"/>
      <c r="MED689" s="89"/>
      <c r="MEE689" s="89"/>
      <c r="MEF689" s="89"/>
      <c r="MEG689" s="89"/>
      <c r="MEH689" s="89"/>
      <c r="MEI689" s="89"/>
      <c r="MEJ689" s="89"/>
      <c r="MEK689" s="89"/>
      <c r="MEL689" s="89"/>
      <c r="MEM689" s="89"/>
      <c r="MEN689" s="89"/>
      <c r="MEO689" s="89"/>
      <c r="MEP689" s="89"/>
      <c r="MEQ689" s="89"/>
      <c r="MER689" s="89"/>
      <c r="MES689" s="89"/>
      <c r="MET689" s="89"/>
      <c r="MEU689" s="89"/>
      <c r="MEV689" s="89"/>
      <c r="MEW689" s="89"/>
      <c r="MEX689" s="89"/>
      <c r="MEY689" s="89"/>
      <c r="MEZ689" s="89"/>
      <c r="MFA689" s="89"/>
      <c r="MFB689" s="89"/>
      <c r="MFC689" s="89"/>
      <c r="MFD689" s="89"/>
      <c r="MFE689" s="89"/>
      <c r="MFF689" s="89"/>
      <c r="MFG689" s="89"/>
      <c r="MFH689" s="89"/>
      <c r="MFI689" s="89"/>
      <c r="MFJ689" s="89"/>
      <c r="MFK689" s="89"/>
      <c r="MFL689" s="89"/>
      <c r="MFM689" s="89"/>
      <c r="MFN689" s="89"/>
      <c r="MFO689" s="89"/>
      <c r="MFP689" s="89"/>
      <c r="MFQ689" s="89"/>
      <c r="MFR689" s="89"/>
      <c r="MFS689" s="89"/>
      <c r="MFT689" s="89"/>
      <c r="MFU689" s="89"/>
      <c r="MFV689" s="89"/>
      <c r="MFW689" s="89"/>
      <c r="MFX689" s="89"/>
      <c r="MFY689" s="89"/>
      <c r="MFZ689" s="89"/>
      <c r="MGA689" s="89"/>
      <c r="MGB689" s="89"/>
      <c r="MGC689" s="89"/>
      <c r="MGD689" s="89"/>
      <c r="MGE689" s="89"/>
      <c r="MGF689" s="89"/>
      <c r="MGG689" s="89"/>
      <c r="MGH689" s="89"/>
      <c r="MGI689" s="89"/>
      <c r="MGJ689" s="89"/>
      <c r="MGK689" s="89"/>
      <c r="MGL689" s="89"/>
      <c r="MGM689" s="89"/>
      <c r="MGN689" s="89"/>
      <c r="MGO689" s="89"/>
      <c r="MGP689" s="89"/>
      <c r="MGQ689" s="89"/>
      <c r="MGR689" s="89"/>
      <c r="MGS689" s="89"/>
      <c r="MGT689" s="89"/>
      <c r="MGU689" s="89"/>
      <c r="MGV689" s="89"/>
      <c r="MGW689" s="89"/>
      <c r="MGX689" s="89"/>
      <c r="MGY689" s="89"/>
      <c r="MGZ689" s="89"/>
      <c r="MHA689" s="89"/>
      <c r="MHB689" s="89"/>
      <c r="MHC689" s="89"/>
      <c r="MHD689" s="89"/>
      <c r="MHE689" s="89"/>
      <c r="MHF689" s="89"/>
      <c r="MHG689" s="89"/>
      <c r="MHH689" s="89"/>
      <c r="MHI689" s="89"/>
      <c r="MHJ689" s="89"/>
      <c r="MHK689" s="89"/>
      <c r="MHL689" s="89"/>
      <c r="MHM689" s="89"/>
      <c r="MHN689" s="89"/>
      <c r="MHO689" s="89"/>
      <c r="MHP689" s="89"/>
      <c r="MHQ689" s="89"/>
      <c r="MHR689" s="89"/>
      <c r="MHS689" s="89"/>
      <c r="MHT689" s="89"/>
      <c r="MHU689" s="89"/>
      <c r="MHV689" s="89"/>
      <c r="MHW689" s="89"/>
      <c r="MHX689" s="89"/>
      <c r="MHY689" s="89"/>
      <c r="MHZ689" s="89"/>
      <c r="MIA689" s="89"/>
      <c r="MIB689" s="89"/>
      <c r="MIC689" s="89"/>
      <c r="MID689" s="89"/>
      <c r="MIE689" s="89"/>
      <c r="MIF689" s="89"/>
      <c r="MIG689" s="89"/>
      <c r="MIH689" s="89"/>
      <c r="MII689" s="89"/>
      <c r="MIJ689" s="89"/>
      <c r="MIK689" s="89"/>
      <c r="MIL689" s="89"/>
      <c r="MIM689" s="89"/>
      <c r="MIN689" s="89"/>
      <c r="MIO689" s="89"/>
      <c r="MIP689" s="89"/>
      <c r="MIQ689" s="89"/>
      <c r="MIR689" s="89"/>
      <c r="MIS689" s="89"/>
      <c r="MIT689" s="89"/>
      <c r="MIU689" s="89"/>
      <c r="MIV689" s="89"/>
      <c r="MIW689" s="89"/>
      <c r="MIX689" s="89"/>
      <c r="MIY689" s="89"/>
      <c r="MIZ689" s="89"/>
      <c r="MJA689" s="89"/>
      <c r="MJB689" s="89"/>
      <c r="MJC689" s="89"/>
      <c r="MJD689" s="89"/>
      <c r="MJE689" s="89"/>
      <c r="MJF689" s="89"/>
      <c r="MJG689" s="89"/>
      <c r="MJH689" s="89"/>
      <c r="MJI689" s="89"/>
      <c r="MJJ689" s="89"/>
      <c r="MJK689" s="89"/>
      <c r="MJL689" s="89"/>
      <c r="MJM689" s="89"/>
      <c r="MJN689" s="89"/>
      <c r="MJO689" s="89"/>
      <c r="MJP689" s="89"/>
      <c r="MJQ689" s="89"/>
      <c r="MJR689" s="89"/>
      <c r="MJS689" s="89"/>
      <c r="MJT689" s="89"/>
      <c r="MJU689" s="89"/>
      <c r="MJV689" s="89"/>
      <c r="MJW689" s="89"/>
      <c r="MJX689" s="89"/>
      <c r="MJY689" s="89"/>
      <c r="MJZ689" s="89"/>
      <c r="MKA689" s="89"/>
      <c r="MKB689" s="89"/>
      <c r="MKC689" s="89"/>
      <c r="MKD689" s="89"/>
      <c r="MKE689" s="89"/>
      <c r="MKF689" s="89"/>
      <c r="MKG689" s="89"/>
      <c r="MKH689" s="89"/>
      <c r="MKI689" s="89"/>
      <c r="MKJ689" s="89"/>
      <c r="MKK689" s="89"/>
      <c r="MKL689" s="89"/>
      <c r="MKM689" s="89"/>
      <c r="MKN689" s="89"/>
      <c r="MKO689" s="89"/>
      <c r="MKP689" s="89"/>
      <c r="MKQ689" s="89"/>
      <c r="MKR689" s="89"/>
      <c r="MKS689" s="89"/>
      <c r="MKT689" s="89"/>
      <c r="MKU689" s="89"/>
      <c r="MKV689" s="89"/>
      <c r="MKW689" s="89"/>
      <c r="MKX689" s="89"/>
      <c r="MKY689" s="89"/>
      <c r="MKZ689" s="89"/>
      <c r="MLA689" s="89"/>
      <c r="MLB689" s="89"/>
      <c r="MLC689" s="89"/>
      <c r="MLD689" s="89"/>
      <c r="MLE689" s="89"/>
      <c r="MLF689" s="89"/>
      <c r="MLG689" s="89"/>
      <c r="MLH689" s="89"/>
      <c r="MLI689" s="89"/>
      <c r="MLJ689" s="89"/>
      <c r="MLK689" s="89"/>
      <c r="MLL689" s="89"/>
      <c r="MLM689" s="89"/>
      <c r="MLN689" s="89"/>
      <c r="MLO689" s="89"/>
      <c r="MLP689" s="89"/>
      <c r="MLQ689" s="89"/>
      <c r="MLR689" s="89"/>
      <c r="MLS689" s="89"/>
      <c r="MLT689" s="89"/>
      <c r="MLU689" s="89"/>
      <c r="MLV689" s="89"/>
      <c r="MLW689" s="89"/>
      <c r="MLX689" s="89"/>
      <c r="MLY689" s="89"/>
      <c r="MLZ689" s="89"/>
      <c r="MMA689" s="89"/>
      <c r="MMB689" s="89"/>
      <c r="MMC689" s="89"/>
      <c r="MMD689" s="89"/>
      <c r="MME689" s="89"/>
      <c r="MMF689" s="89"/>
      <c r="MMG689" s="89"/>
      <c r="MMH689" s="89"/>
      <c r="MMI689" s="89"/>
      <c r="MMJ689" s="89"/>
      <c r="MMK689" s="89"/>
      <c r="MML689" s="89"/>
      <c r="MMM689" s="89"/>
      <c r="MMN689" s="89"/>
      <c r="MMO689" s="89"/>
      <c r="MMP689" s="89"/>
      <c r="MMQ689" s="89"/>
      <c r="MMR689" s="89"/>
      <c r="MMS689" s="89"/>
      <c r="MMT689" s="89"/>
      <c r="MMU689" s="89"/>
      <c r="MMV689" s="89"/>
      <c r="MMW689" s="89"/>
      <c r="MMX689" s="89"/>
      <c r="MMY689" s="89"/>
      <c r="MMZ689" s="89"/>
      <c r="MNA689" s="89"/>
      <c r="MNB689" s="89"/>
      <c r="MNC689" s="89"/>
      <c r="MND689" s="89"/>
      <c r="MNE689" s="89"/>
      <c r="MNF689" s="89"/>
      <c r="MNG689" s="89"/>
      <c r="MNH689" s="89"/>
      <c r="MNI689" s="89"/>
      <c r="MNJ689" s="89"/>
      <c r="MNK689" s="89"/>
      <c r="MNL689" s="89"/>
      <c r="MNM689" s="89"/>
      <c r="MNN689" s="89"/>
      <c r="MNO689" s="89"/>
      <c r="MNP689" s="89"/>
      <c r="MNQ689" s="89"/>
      <c r="MNR689" s="89"/>
      <c r="MNS689" s="89"/>
      <c r="MNT689" s="89"/>
      <c r="MNU689" s="89"/>
      <c r="MNV689" s="89"/>
      <c r="MNW689" s="89"/>
      <c r="MNX689" s="89"/>
      <c r="MNY689" s="89"/>
      <c r="MNZ689" s="89"/>
      <c r="MOA689" s="89"/>
      <c r="MOB689" s="89"/>
      <c r="MOC689" s="89"/>
      <c r="MOD689" s="89"/>
      <c r="MOE689" s="89"/>
      <c r="MOF689" s="89"/>
      <c r="MOG689" s="89"/>
      <c r="MOH689" s="89"/>
      <c r="MOI689" s="89"/>
      <c r="MOJ689" s="89"/>
      <c r="MOK689" s="89"/>
      <c r="MOL689" s="89"/>
      <c r="MOM689" s="89"/>
      <c r="MON689" s="89"/>
      <c r="MOO689" s="89"/>
      <c r="MOP689" s="89"/>
      <c r="MOQ689" s="89"/>
      <c r="MOR689" s="89"/>
      <c r="MOS689" s="89"/>
      <c r="MOT689" s="89"/>
      <c r="MOU689" s="89"/>
      <c r="MOV689" s="89"/>
      <c r="MOW689" s="89"/>
      <c r="MOX689" s="89"/>
      <c r="MOY689" s="89"/>
      <c r="MOZ689" s="89"/>
      <c r="MPA689" s="89"/>
      <c r="MPB689" s="89"/>
      <c r="MPC689" s="89"/>
      <c r="MPD689" s="89"/>
      <c r="MPE689" s="89"/>
      <c r="MPF689" s="89"/>
      <c r="MPG689" s="89"/>
      <c r="MPH689" s="89"/>
      <c r="MPI689" s="89"/>
      <c r="MPJ689" s="89"/>
      <c r="MPK689" s="89"/>
      <c r="MPL689" s="89"/>
      <c r="MPM689" s="89"/>
      <c r="MPN689" s="89"/>
      <c r="MPO689" s="89"/>
      <c r="MPP689" s="89"/>
      <c r="MPQ689" s="89"/>
      <c r="MPR689" s="89"/>
      <c r="MPS689" s="89"/>
      <c r="MPT689" s="89"/>
      <c r="MPU689" s="89"/>
      <c r="MPV689" s="89"/>
      <c r="MPW689" s="89"/>
      <c r="MPX689" s="89"/>
      <c r="MPY689" s="89"/>
      <c r="MPZ689" s="89"/>
      <c r="MQA689" s="89"/>
      <c r="MQB689" s="89"/>
      <c r="MQC689" s="89"/>
      <c r="MQD689" s="89"/>
      <c r="MQE689" s="89"/>
      <c r="MQF689" s="89"/>
      <c r="MQG689" s="89"/>
      <c r="MQH689" s="89"/>
      <c r="MQI689" s="89"/>
      <c r="MQJ689" s="89"/>
      <c r="MQK689" s="89"/>
      <c r="MQL689" s="89"/>
      <c r="MQM689" s="89"/>
      <c r="MQN689" s="89"/>
      <c r="MQO689" s="89"/>
      <c r="MQP689" s="89"/>
      <c r="MQQ689" s="89"/>
      <c r="MQR689" s="89"/>
      <c r="MQS689" s="89"/>
      <c r="MQT689" s="89"/>
      <c r="MQU689" s="89"/>
      <c r="MQV689" s="89"/>
      <c r="MQW689" s="89"/>
      <c r="MQX689" s="89"/>
      <c r="MQY689" s="89"/>
      <c r="MQZ689" s="89"/>
      <c r="MRA689" s="89"/>
      <c r="MRB689" s="89"/>
      <c r="MRC689" s="89"/>
      <c r="MRD689" s="89"/>
      <c r="MRE689" s="89"/>
      <c r="MRF689" s="89"/>
      <c r="MRG689" s="89"/>
      <c r="MRH689" s="89"/>
      <c r="MRI689" s="89"/>
      <c r="MRJ689" s="89"/>
      <c r="MRK689" s="89"/>
      <c r="MRL689" s="89"/>
      <c r="MRM689" s="89"/>
      <c r="MRN689" s="89"/>
      <c r="MRO689" s="89"/>
      <c r="MRP689" s="89"/>
      <c r="MRQ689" s="89"/>
      <c r="MRR689" s="89"/>
      <c r="MRS689" s="89"/>
      <c r="MRT689" s="89"/>
      <c r="MRU689" s="89"/>
      <c r="MRV689" s="89"/>
      <c r="MRW689" s="89"/>
      <c r="MRX689" s="89"/>
      <c r="MRY689" s="89"/>
      <c r="MRZ689" s="89"/>
      <c r="MSA689" s="89"/>
      <c r="MSB689" s="89"/>
      <c r="MSC689" s="89"/>
      <c r="MSD689" s="89"/>
      <c r="MSE689" s="89"/>
      <c r="MSF689" s="89"/>
      <c r="MSG689" s="89"/>
      <c r="MSH689" s="89"/>
      <c r="MSI689" s="89"/>
      <c r="MSJ689" s="89"/>
      <c r="MSK689" s="89"/>
      <c r="MSL689" s="89"/>
      <c r="MSM689" s="89"/>
      <c r="MSN689" s="89"/>
      <c r="MSO689" s="89"/>
      <c r="MSP689" s="89"/>
      <c r="MSQ689" s="89"/>
      <c r="MSR689" s="89"/>
      <c r="MSS689" s="89"/>
      <c r="MST689" s="89"/>
      <c r="MSU689" s="89"/>
      <c r="MSV689" s="89"/>
      <c r="MSW689" s="89"/>
      <c r="MSX689" s="89"/>
      <c r="MSY689" s="89"/>
      <c r="MSZ689" s="89"/>
      <c r="MTA689" s="89"/>
      <c r="MTB689" s="89"/>
      <c r="MTC689" s="89"/>
      <c r="MTD689" s="89"/>
      <c r="MTE689" s="89"/>
      <c r="MTF689" s="89"/>
      <c r="MTG689" s="89"/>
      <c r="MTH689" s="89"/>
      <c r="MTI689" s="89"/>
      <c r="MTJ689" s="89"/>
      <c r="MTK689" s="89"/>
      <c r="MTL689" s="89"/>
      <c r="MTM689" s="89"/>
      <c r="MTN689" s="89"/>
      <c r="MTO689" s="89"/>
      <c r="MTP689" s="89"/>
      <c r="MTQ689" s="89"/>
      <c r="MTR689" s="89"/>
      <c r="MTS689" s="89"/>
      <c r="MTT689" s="89"/>
      <c r="MTU689" s="89"/>
      <c r="MTV689" s="89"/>
      <c r="MTW689" s="89"/>
      <c r="MTX689" s="89"/>
      <c r="MTY689" s="89"/>
      <c r="MTZ689" s="89"/>
      <c r="MUA689" s="89"/>
      <c r="MUB689" s="89"/>
      <c r="MUC689" s="89"/>
      <c r="MUD689" s="89"/>
      <c r="MUE689" s="89"/>
      <c r="MUF689" s="89"/>
      <c r="MUG689" s="89"/>
      <c r="MUH689" s="89"/>
      <c r="MUI689" s="89"/>
      <c r="MUJ689" s="89"/>
      <c r="MUK689" s="89"/>
      <c r="MUL689" s="89"/>
      <c r="MUM689" s="89"/>
      <c r="MUN689" s="89"/>
      <c r="MUO689" s="89"/>
      <c r="MUP689" s="89"/>
      <c r="MUQ689" s="89"/>
      <c r="MUR689" s="89"/>
      <c r="MUS689" s="89"/>
      <c r="MUT689" s="89"/>
      <c r="MUU689" s="89"/>
      <c r="MUV689" s="89"/>
      <c r="MUW689" s="89"/>
      <c r="MUX689" s="89"/>
      <c r="MUY689" s="89"/>
      <c r="MUZ689" s="89"/>
      <c r="MVA689" s="89"/>
      <c r="MVB689" s="89"/>
      <c r="MVC689" s="89"/>
      <c r="MVD689" s="89"/>
      <c r="MVE689" s="89"/>
      <c r="MVF689" s="89"/>
      <c r="MVG689" s="89"/>
      <c r="MVH689" s="89"/>
      <c r="MVI689" s="89"/>
      <c r="MVJ689" s="89"/>
      <c r="MVK689" s="89"/>
      <c r="MVL689" s="89"/>
      <c r="MVM689" s="89"/>
      <c r="MVN689" s="89"/>
      <c r="MVO689" s="89"/>
      <c r="MVP689" s="89"/>
      <c r="MVQ689" s="89"/>
      <c r="MVR689" s="89"/>
      <c r="MVS689" s="89"/>
      <c r="MVT689" s="89"/>
      <c r="MVU689" s="89"/>
      <c r="MVV689" s="89"/>
      <c r="MVW689" s="89"/>
      <c r="MVX689" s="89"/>
      <c r="MVY689" s="89"/>
      <c r="MVZ689" s="89"/>
      <c r="MWA689" s="89"/>
      <c r="MWB689" s="89"/>
      <c r="MWC689" s="89"/>
      <c r="MWD689" s="89"/>
      <c r="MWE689" s="89"/>
      <c r="MWF689" s="89"/>
      <c r="MWG689" s="89"/>
      <c r="MWH689" s="89"/>
      <c r="MWI689" s="89"/>
      <c r="MWJ689" s="89"/>
      <c r="MWK689" s="89"/>
      <c r="MWL689" s="89"/>
      <c r="MWM689" s="89"/>
      <c r="MWN689" s="89"/>
      <c r="MWO689" s="89"/>
      <c r="MWP689" s="89"/>
      <c r="MWQ689" s="89"/>
      <c r="MWR689" s="89"/>
      <c r="MWS689" s="89"/>
      <c r="MWT689" s="89"/>
      <c r="MWU689" s="89"/>
      <c r="MWV689" s="89"/>
      <c r="MWW689" s="89"/>
      <c r="MWX689" s="89"/>
      <c r="MWY689" s="89"/>
      <c r="MWZ689" s="89"/>
      <c r="MXA689" s="89"/>
      <c r="MXB689" s="89"/>
      <c r="MXC689" s="89"/>
      <c r="MXD689" s="89"/>
      <c r="MXE689" s="89"/>
      <c r="MXF689" s="89"/>
      <c r="MXG689" s="89"/>
      <c r="MXH689" s="89"/>
      <c r="MXI689" s="89"/>
      <c r="MXJ689" s="89"/>
      <c r="MXK689" s="89"/>
      <c r="MXL689" s="89"/>
      <c r="MXM689" s="89"/>
      <c r="MXN689" s="89"/>
      <c r="MXO689" s="89"/>
      <c r="MXP689" s="89"/>
      <c r="MXQ689" s="89"/>
      <c r="MXR689" s="89"/>
      <c r="MXS689" s="89"/>
      <c r="MXT689" s="89"/>
      <c r="MXU689" s="89"/>
      <c r="MXV689" s="89"/>
      <c r="MXW689" s="89"/>
      <c r="MXX689" s="89"/>
      <c r="MXY689" s="89"/>
      <c r="MXZ689" s="89"/>
      <c r="MYA689" s="89"/>
      <c r="MYB689" s="89"/>
      <c r="MYC689" s="89"/>
      <c r="MYD689" s="89"/>
      <c r="MYE689" s="89"/>
      <c r="MYF689" s="89"/>
      <c r="MYG689" s="89"/>
      <c r="MYH689" s="89"/>
      <c r="MYI689" s="89"/>
      <c r="MYJ689" s="89"/>
      <c r="MYK689" s="89"/>
      <c r="MYL689" s="89"/>
      <c r="MYM689" s="89"/>
      <c r="MYN689" s="89"/>
      <c r="MYO689" s="89"/>
      <c r="MYP689" s="89"/>
      <c r="MYQ689" s="89"/>
      <c r="MYR689" s="89"/>
      <c r="MYS689" s="89"/>
      <c r="MYT689" s="89"/>
      <c r="MYU689" s="89"/>
      <c r="MYV689" s="89"/>
      <c r="MYW689" s="89"/>
      <c r="MYX689" s="89"/>
      <c r="MYY689" s="89"/>
      <c r="MYZ689" s="89"/>
      <c r="MZA689" s="89"/>
      <c r="MZB689" s="89"/>
      <c r="MZC689" s="89"/>
      <c r="MZD689" s="89"/>
      <c r="MZE689" s="89"/>
      <c r="MZF689" s="89"/>
      <c r="MZG689" s="89"/>
      <c r="MZH689" s="89"/>
      <c r="MZI689" s="89"/>
      <c r="MZJ689" s="89"/>
      <c r="MZK689" s="89"/>
      <c r="MZL689" s="89"/>
      <c r="MZM689" s="89"/>
      <c r="MZN689" s="89"/>
      <c r="MZO689" s="89"/>
      <c r="MZP689" s="89"/>
      <c r="MZQ689" s="89"/>
      <c r="MZR689" s="89"/>
      <c r="MZS689" s="89"/>
      <c r="MZT689" s="89"/>
      <c r="MZU689" s="89"/>
      <c r="MZV689" s="89"/>
      <c r="MZW689" s="89"/>
      <c r="MZX689" s="89"/>
      <c r="MZY689" s="89"/>
      <c r="MZZ689" s="89"/>
      <c r="NAA689" s="89"/>
      <c r="NAB689" s="89"/>
      <c r="NAC689" s="89"/>
      <c r="NAD689" s="89"/>
      <c r="NAE689" s="89"/>
      <c r="NAF689" s="89"/>
      <c r="NAG689" s="89"/>
      <c r="NAH689" s="89"/>
      <c r="NAI689" s="89"/>
      <c r="NAJ689" s="89"/>
      <c r="NAK689" s="89"/>
      <c r="NAL689" s="89"/>
      <c r="NAM689" s="89"/>
      <c r="NAN689" s="89"/>
      <c r="NAO689" s="89"/>
      <c r="NAP689" s="89"/>
      <c r="NAQ689" s="89"/>
      <c r="NAR689" s="89"/>
      <c r="NAS689" s="89"/>
      <c r="NAT689" s="89"/>
      <c r="NAU689" s="89"/>
      <c r="NAV689" s="89"/>
      <c r="NAW689" s="89"/>
      <c r="NAX689" s="89"/>
      <c r="NAY689" s="89"/>
      <c r="NAZ689" s="89"/>
      <c r="NBA689" s="89"/>
      <c r="NBB689" s="89"/>
      <c r="NBC689" s="89"/>
      <c r="NBD689" s="89"/>
      <c r="NBE689" s="89"/>
      <c r="NBF689" s="89"/>
      <c r="NBG689" s="89"/>
      <c r="NBH689" s="89"/>
      <c r="NBI689" s="89"/>
      <c r="NBJ689" s="89"/>
      <c r="NBK689" s="89"/>
      <c r="NBL689" s="89"/>
      <c r="NBM689" s="89"/>
      <c r="NBN689" s="89"/>
      <c r="NBO689" s="89"/>
      <c r="NBP689" s="89"/>
      <c r="NBQ689" s="89"/>
      <c r="NBR689" s="89"/>
      <c r="NBS689" s="89"/>
      <c r="NBT689" s="89"/>
      <c r="NBU689" s="89"/>
      <c r="NBV689" s="89"/>
      <c r="NBW689" s="89"/>
      <c r="NBX689" s="89"/>
      <c r="NBY689" s="89"/>
      <c r="NBZ689" s="89"/>
      <c r="NCA689" s="89"/>
      <c r="NCB689" s="89"/>
      <c r="NCC689" s="89"/>
      <c r="NCD689" s="89"/>
      <c r="NCE689" s="89"/>
      <c r="NCF689" s="89"/>
      <c r="NCG689" s="89"/>
      <c r="NCH689" s="89"/>
      <c r="NCI689" s="89"/>
      <c r="NCJ689" s="89"/>
      <c r="NCK689" s="89"/>
      <c r="NCL689" s="89"/>
      <c r="NCM689" s="89"/>
      <c r="NCN689" s="89"/>
      <c r="NCO689" s="89"/>
      <c r="NCP689" s="89"/>
      <c r="NCQ689" s="89"/>
      <c r="NCR689" s="89"/>
      <c r="NCS689" s="89"/>
      <c r="NCT689" s="89"/>
      <c r="NCU689" s="89"/>
      <c r="NCV689" s="89"/>
      <c r="NCW689" s="89"/>
      <c r="NCX689" s="89"/>
      <c r="NCY689" s="89"/>
      <c r="NCZ689" s="89"/>
      <c r="NDA689" s="89"/>
      <c r="NDB689" s="89"/>
      <c r="NDC689" s="89"/>
      <c r="NDD689" s="89"/>
      <c r="NDE689" s="89"/>
      <c r="NDF689" s="89"/>
      <c r="NDG689" s="89"/>
      <c r="NDH689" s="89"/>
      <c r="NDI689" s="89"/>
      <c r="NDJ689" s="89"/>
      <c r="NDK689" s="89"/>
      <c r="NDL689" s="89"/>
      <c r="NDM689" s="89"/>
      <c r="NDN689" s="89"/>
      <c r="NDO689" s="89"/>
      <c r="NDP689" s="89"/>
      <c r="NDQ689" s="89"/>
      <c r="NDR689" s="89"/>
      <c r="NDS689" s="89"/>
      <c r="NDT689" s="89"/>
      <c r="NDU689" s="89"/>
      <c r="NDV689" s="89"/>
      <c r="NDW689" s="89"/>
      <c r="NDX689" s="89"/>
      <c r="NDY689" s="89"/>
      <c r="NDZ689" s="89"/>
      <c r="NEA689" s="89"/>
      <c r="NEB689" s="89"/>
      <c r="NEC689" s="89"/>
      <c r="NED689" s="89"/>
      <c r="NEE689" s="89"/>
      <c r="NEF689" s="89"/>
      <c r="NEG689" s="89"/>
      <c r="NEH689" s="89"/>
      <c r="NEI689" s="89"/>
      <c r="NEJ689" s="89"/>
      <c r="NEK689" s="89"/>
      <c r="NEL689" s="89"/>
      <c r="NEM689" s="89"/>
      <c r="NEN689" s="89"/>
      <c r="NEO689" s="89"/>
      <c r="NEP689" s="89"/>
      <c r="NEQ689" s="89"/>
      <c r="NER689" s="89"/>
      <c r="NES689" s="89"/>
      <c r="NET689" s="89"/>
      <c r="NEU689" s="89"/>
      <c r="NEV689" s="89"/>
      <c r="NEW689" s="89"/>
      <c r="NEX689" s="89"/>
      <c r="NEY689" s="89"/>
      <c r="NEZ689" s="89"/>
      <c r="NFA689" s="89"/>
      <c r="NFB689" s="89"/>
      <c r="NFC689" s="89"/>
      <c r="NFD689" s="89"/>
      <c r="NFE689" s="89"/>
      <c r="NFF689" s="89"/>
      <c r="NFG689" s="89"/>
      <c r="NFH689" s="89"/>
      <c r="NFI689" s="89"/>
      <c r="NFJ689" s="89"/>
      <c r="NFK689" s="89"/>
      <c r="NFL689" s="89"/>
      <c r="NFM689" s="89"/>
      <c r="NFN689" s="89"/>
      <c r="NFO689" s="89"/>
      <c r="NFP689" s="89"/>
      <c r="NFQ689" s="89"/>
      <c r="NFR689" s="89"/>
      <c r="NFS689" s="89"/>
      <c r="NFT689" s="89"/>
      <c r="NFU689" s="89"/>
      <c r="NFV689" s="89"/>
      <c r="NFW689" s="89"/>
      <c r="NFX689" s="89"/>
      <c r="NFY689" s="89"/>
      <c r="NFZ689" s="89"/>
      <c r="NGA689" s="89"/>
      <c r="NGB689" s="89"/>
      <c r="NGC689" s="89"/>
      <c r="NGD689" s="89"/>
      <c r="NGE689" s="89"/>
      <c r="NGF689" s="89"/>
      <c r="NGG689" s="89"/>
      <c r="NGH689" s="89"/>
      <c r="NGI689" s="89"/>
      <c r="NGJ689" s="89"/>
      <c r="NGK689" s="89"/>
      <c r="NGL689" s="89"/>
      <c r="NGM689" s="89"/>
      <c r="NGN689" s="89"/>
      <c r="NGO689" s="89"/>
      <c r="NGP689" s="89"/>
      <c r="NGQ689" s="89"/>
      <c r="NGR689" s="89"/>
      <c r="NGS689" s="89"/>
      <c r="NGT689" s="89"/>
      <c r="NGU689" s="89"/>
      <c r="NGV689" s="89"/>
      <c r="NGW689" s="89"/>
      <c r="NGX689" s="89"/>
      <c r="NGY689" s="89"/>
      <c r="NGZ689" s="89"/>
      <c r="NHA689" s="89"/>
      <c r="NHB689" s="89"/>
      <c r="NHC689" s="89"/>
      <c r="NHD689" s="89"/>
      <c r="NHE689" s="89"/>
      <c r="NHF689" s="89"/>
      <c r="NHG689" s="89"/>
      <c r="NHH689" s="89"/>
      <c r="NHI689" s="89"/>
      <c r="NHJ689" s="89"/>
      <c r="NHK689" s="89"/>
      <c r="NHL689" s="89"/>
      <c r="NHM689" s="89"/>
      <c r="NHN689" s="89"/>
      <c r="NHO689" s="89"/>
      <c r="NHP689" s="89"/>
      <c r="NHQ689" s="89"/>
      <c r="NHR689" s="89"/>
      <c r="NHS689" s="89"/>
      <c r="NHT689" s="89"/>
      <c r="NHU689" s="89"/>
      <c r="NHV689" s="89"/>
      <c r="NHW689" s="89"/>
      <c r="NHX689" s="89"/>
      <c r="NHY689" s="89"/>
      <c r="NHZ689" s="89"/>
      <c r="NIA689" s="89"/>
      <c r="NIB689" s="89"/>
      <c r="NIC689" s="89"/>
      <c r="NID689" s="89"/>
      <c r="NIE689" s="89"/>
      <c r="NIF689" s="89"/>
      <c r="NIG689" s="89"/>
      <c r="NIH689" s="89"/>
      <c r="NII689" s="89"/>
      <c r="NIJ689" s="89"/>
      <c r="NIK689" s="89"/>
      <c r="NIL689" s="89"/>
      <c r="NIM689" s="89"/>
      <c r="NIN689" s="89"/>
      <c r="NIO689" s="89"/>
      <c r="NIP689" s="89"/>
      <c r="NIQ689" s="89"/>
      <c r="NIR689" s="89"/>
      <c r="NIS689" s="89"/>
      <c r="NIT689" s="89"/>
      <c r="NIU689" s="89"/>
      <c r="NIV689" s="89"/>
      <c r="NIW689" s="89"/>
      <c r="NIX689" s="89"/>
      <c r="NIY689" s="89"/>
      <c r="NIZ689" s="89"/>
      <c r="NJA689" s="89"/>
      <c r="NJB689" s="89"/>
      <c r="NJC689" s="89"/>
      <c r="NJD689" s="89"/>
      <c r="NJE689" s="89"/>
      <c r="NJF689" s="89"/>
      <c r="NJG689" s="89"/>
      <c r="NJH689" s="89"/>
      <c r="NJI689" s="89"/>
      <c r="NJJ689" s="89"/>
      <c r="NJK689" s="89"/>
      <c r="NJL689" s="89"/>
      <c r="NJM689" s="89"/>
      <c r="NJN689" s="89"/>
      <c r="NJO689" s="89"/>
      <c r="NJP689" s="89"/>
      <c r="NJQ689" s="89"/>
      <c r="NJR689" s="89"/>
      <c r="NJS689" s="89"/>
      <c r="NJT689" s="89"/>
      <c r="NJU689" s="89"/>
      <c r="NJV689" s="89"/>
      <c r="NJW689" s="89"/>
      <c r="NJX689" s="89"/>
      <c r="NJY689" s="89"/>
      <c r="NJZ689" s="89"/>
      <c r="NKA689" s="89"/>
      <c r="NKB689" s="89"/>
      <c r="NKC689" s="89"/>
      <c r="NKD689" s="89"/>
      <c r="NKE689" s="89"/>
      <c r="NKF689" s="89"/>
      <c r="NKG689" s="89"/>
      <c r="NKH689" s="89"/>
      <c r="NKI689" s="89"/>
      <c r="NKJ689" s="89"/>
      <c r="NKK689" s="89"/>
      <c r="NKL689" s="89"/>
      <c r="NKM689" s="89"/>
      <c r="NKN689" s="89"/>
      <c r="NKO689" s="89"/>
      <c r="NKP689" s="89"/>
      <c r="NKQ689" s="89"/>
      <c r="NKR689" s="89"/>
      <c r="NKS689" s="89"/>
      <c r="NKT689" s="89"/>
      <c r="NKU689" s="89"/>
      <c r="NKV689" s="89"/>
      <c r="NKW689" s="89"/>
      <c r="NKX689" s="89"/>
      <c r="NKY689" s="89"/>
      <c r="NKZ689" s="89"/>
      <c r="NLA689" s="89"/>
      <c r="NLB689" s="89"/>
      <c r="NLC689" s="89"/>
      <c r="NLD689" s="89"/>
      <c r="NLE689" s="89"/>
      <c r="NLF689" s="89"/>
      <c r="NLG689" s="89"/>
      <c r="NLH689" s="89"/>
      <c r="NLI689" s="89"/>
      <c r="NLJ689" s="89"/>
      <c r="NLK689" s="89"/>
      <c r="NLL689" s="89"/>
      <c r="NLM689" s="89"/>
      <c r="NLN689" s="89"/>
      <c r="NLO689" s="89"/>
      <c r="NLP689" s="89"/>
      <c r="NLQ689" s="89"/>
      <c r="NLR689" s="89"/>
      <c r="NLS689" s="89"/>
      <c r="NLT689" s="89"/>
      <c r="NLU689" s="89"/>
      <c r="NLV689" s="89"/>
      <c r="NLW689" s="89"/>
      <c r="NLX689" s="89"/>
      <c r="NLY689" s="89"/>
      <c r="NLZ689" s="89"/>
      <c r="NMA689" s="89"/>
      <c r="NMB689" s="89"/>
      <c r="NMC689" s="89"/>
      <c r="NMD689" s="89"/>
      <c r="NME689" s="89"/>
      <c r="NMF689" s="89"/>
      <c r="NMG689" s="89"/>
      <c r="NMH689" s="89"/>
      <c r="NMI689" s="89"/>
      <c r="NMJ689" s="89"/>
      <c r="NMK689" s="89"/>
      <c r="NML689" s="89"/>
      <c r="NMM689" s="89"/>
      <c r="NMN689" s="89"/>
      <c r="NMO689" s="89"/>
      <c r="NMP689" s="89"/>
      <c r="NMQ689" s="89"/>
      <c r="NMR689" s="89"/>
      <c r="NMS689" s="89"/>
      <c r="NMT689" s="89"/>
      <c r="NMU689" s="89"/>
      <c r="NMV689" s="89"/>
      <c r="NMW689" s="89"/>
      <c r="NMX689" s="89"/>
      <c r="NMY689" s="89"/>
      <c r="NMZ689" s="89"/>
      <c r="NNA689" s="89"/>
      <c r="NNB689" s="89"/>
      <c r="NNC689" s="89"/>
      <c r="NND689" s="89"/>
      <c r="NNE689" s="89"/>
      <c r="NNF689" s="89"/>
      <c r="NNG689" s="89"/>
      <c r="NNH689" s="89"/>
      <c r="NNI689" s="89"/>
      <c r="NNJ689" s="89"/>
      <c r="NNK689" s="89"/>
      <c r="NNL689" s="89"/>
      <c r="NNM689" s="89"/>
      <c r="NNN689" s="89"/>
      <c r="NNO689" s="89"/>
      <c r="NNP689" s="89"/>
      <c r="NNQ689" s="89"/>
      <c r="NNR689" s="89"/>
      <c r="NNS689" s="89"/>
      <c r="NNT689" s="89"/>
      <c r="NNU689" s="89"/>
      <c r="NNV689" s="89"/>
      <c r="NNW689" s="89"/>
      <c r="NNX689" s="89"/>
      <c r="NNY689" s="89"/>
      <c r="NNZ689" s="89"/>
      <c r="NOA689" s="89"/>
      <c r="NOB689" s="89"/>
      <c r="NOC689" s="89"/>
      <c r="NOD689" s="89"/>
      <c r="NOE689" s="89"/>
      <c r="NOF689" s="89"/>
      <c r="NOG689" s="89"/>
      <c r="NOH689" s="89"/>
      <c r="NOI689" s="89"/>
      <c r="NOJ689" s="89"/>
      <c r="NOK689" s="89"/>
      <c r="NOL689" s="89"/>
      <c r="NOM689" s="89"/>
      <c r="NON689" s="89"/>
      <c r="NOO689" s="89"/>
      <c r="NOP689" s="89"/>
      <c r="NOQ689" s="89"/>
      <c r="NOR689" s="89"/>
      <c r="NOS689" s="89"/>
      <c r="NOT689" s="89"/>
      <c r="NOU689" s="89"/>
      <c r="NOV689" s="89"/>
      <c r="NOW689" s="89"/>
      <c r="NOX689" s="89"/>
      <c r="NOY689" s="89"/>
      <c r="NOZ689" s="89"/>
      <c r="NPA689" s="89"/>
      <c r="NPB689" s="89"/>
      <c r="NPC689" s="89"/>
      <c r="NPD689" s="89"/>
      <c r="NPE689" s="89"/>
      <c r="NPF689" s="89"/>
      <c r="NPG689" s="89"/>
      <c r="NPH689" s="89"/>
      <c r="NPI689" s="89"/>
      <c r="NPJ689" s="89"/>
      <c r="NPK689" s="89"/>
      <c r="NPL689" s="89"/>
      <c r="NPM689" s="89"/>
      <c r="NPN689" s="89"/>
      <c r="NPO689" s="89"/>
      <c r="NPP689" s="89"/>
      <c r="NPQ689" s="89"/>
      <c r="NPR689" s="89"/>
      <c r="NPS689" s="89"/>
      <c r="NPT689" s="89"/>
      <c r="NPU689" s="89"/>
      <c r="NPV689" s="89"/>
      <c r="NPW689" s="89"/>
      <c r="NPX689" s="89"/>
      <c r="NPY689" s="89"/>
      <c r="NPZ689" s="89"/>
      <c r="NQA689" s="89"/>
      <c r="NQB689" s="89"/>
      <c r="NQC689" s="89"/>
      <c r="NQD689" s="89"/>
      <c r="NQE689" s="89"/>
      <c r="NQF689" s="89"/>
      <c r="NQG689" s="89"/>
      <c r="NQH689" s="89"/>
      <c r="NQI689" s="89"/>
      <c r="NQJ689" s="89"/>
      <c r="NQK689" s="89"/>
      <c r="NQL689" s="89"/>
      <c r="NQM689" s="89"/>
      <c r="NQN689" s="89"/>
      <c r="NQO689" s="89"/>
      <c r="NQP689" s="89"/>
      <c r="NQQ689" s="89"/>
      <c r="NQR689" s="89"/>
      <c r="NQS689" s="89"/>
      <c r="NQT689" s="89"/>
      <c r="NQU689" s="89"/>
      <c r="NQV689" s="89"/>
      <c r="NQW689" s="89"/>
      <c r="NQX689" s="89"/>
      <c r="NQY689" s="89"/>
      <c r="NQZ689" s="89"/>
      <c r="NRA689" s="89"/>
      <c r="NRB689" s="89"/>
      <c r="NRC689" s="89"/>
      <c r="NRD689" s="89"/>
      <c r="NRE689" s="89"/>
      <c r="NRF689" s="89"/>
      <c r="NRG689" s="89"/>
      <c r="NRH689" s="89"/>
      <c r="NRI689" s="89"/>
      <c r="NRJ689" s="89"/>
      <c r="NRK689" s="89"/>
      <c r="NRL689" s="89"/>
      <c r="NRM689" s="89"/>
      <c r="NRN689" s="89"/>
      <c r="NRO689" s="89"/>
      <c r="NRP689" s="89"/>
      <c r="NRQ689" s="89"/>
      <c r="NRR689" s="89"/>
      <c r="NRS689" s="89"/>
      <c r="NRT689" s="89"/>
      <c r="NRU689" s="89"/>
      <c r="NRV689" s="89"/>
      <c r="NRW689" s="89"/>
      <c r="NRX689" s="89"/>
      <c r="NRY689" s="89"/>
      <c r="NRZ689" s="89"/>
      <c r="NSA689" s="89"/>
      <c r="NSB689" s="89"/>
      <c r="NSC689" s="89"/>
      <c r="NSD689" s="89"/>
      <c r="NSE689" s="89"/>
      <c r="NSF689" s="89"/>
      <c r="NSG689" s="89"/>
      <c r="NSH689" s="89"/>
      <c r="NSI689" s="89"/>
      <c r="NSJ689" s="89"/>
      <c r="NSK689" s="89"/>
      <c r="NSL689" s="89"/>
      <c r="NSM689" s="89"/>
      <c r="NSN689" s="89"/>
      <c r="NSO689" s="89"/>
      <c r="NSP689" s="89"/>
      <c r="NSQ689" s="89"/>
      <c r="NSR689" s="89"/>
      <c r="NSS689" s="89"/>
      <c r="NST689" s="89"/>
      <c r="NSU689" s="89"/>
      <c r="NSV689" s="89"/>
      <c r="NSW689" s="89"/>
      <c r="NSX689" s="89"/>
      <c r="NSY689" s="89"/>
      <c r="NSZ689" s="89"/>
      <c r="NTA689" s="89"/>
      <c r="NTB689" s="89"/>
      <c r="NTC689" s="89"/>
      <c r="NTD689" s="89"/>
      <c r="NTE689" s="89"/>
      <c r="NTF689" s="89"/>
      <c r="NTG689" s="89"/>
      <c r="NTH689" s="89"/>
      <c r="NTI689" s="89"/>
      <c r="NTJ689" s="89"/>
      <c r="NTK689" s="89"/>
      <c r="NTL689" s="89"/>
      <c r="NTM689" s="89"/>
      <c r="NTN689" s="89"/>
      <c r="NTO689" s="89"/>
      <c r="NTP689" s="89"/>
      <c r="NTQ689" s="89"/>
      <c r="NTR689" s="89"/>
      <c r="NTS689" s="89"/>
      <c r="NTT689" s="89"/>
      <c r="NTU689" s="89"/>
      <c r="NTV689" s="89"/>
      <c r="NTW689" s="89"/>
      <c r="NTX689" s="89"/>
      <c r="NTY689" s="89"/>
      <c r="NTZ689" s="89"/>
      <c r="NUA689" s="89"/>
      <c r="NUB689" s="89"/>
      <c r="NUC689" s="89"/>
      <c r="NUD689" s="89"/>
      <c r="NUE689" s="89"/>
      <c r="NUF689" s="89"/>
      <c r="NUG689" s="89"/>
      <c r="NUH689" s="89"/>
      <c r="NUI689" s="89"/>
      <c r="NUJ689" s="89"/>
      <c r="NUK689" s="89"/>
      <c r="NUL689" s="89"/>
      <c r="NUM689" s="89"/>
      <c r="NUN689" s="89"/>
      <c r="NUO689" s="89"/>
      <c r="NUP689" s="89"/>
      <c r="NUQ689" s="89"/>
      <c r="NUR689" s="89"/>
      <c r="NUS689" s="89"/>
      <c r="NUT689" s="89"/>
      <c r="NUU689" s="89"/>
      <c r="NUV689" s="89"/>
      <c r="NUW689" s="89"/>
      <c r="NUX689" s="89"/>
      <c r="NUY689" s="89"/>
      <c r="NUZ689" s="89"/>
      <c r="NVA689" s="89"/>
      <c r="NVB689" s="89"/>
      <c r="NVC689" s="89"/>
      <c r="NVD689" s="89"/>
      <c r="NVE689" s="89"/>
      <c r="NVF689" s="89"/>
      <c r="NVG689" s="89"/>
      <c r="NVH689" s="89"/>
      <c r="NVI689" s="89"/>
      <c r="NVJ689" s="89"/>
      <c r="NVK689" s="89"/>
      <c r="NVL689" s="89"/>
      <c r="NVM689" s="89"/>
      <c r="NVN689" s="89"/>
      <c r="NVO689" s="89"/>
      <c r="NVP689" s="89"/>
      <c r="NVQ689" s="89"/>
      <c r="NVR689" s="89"/>
      <c r="NVS689" s="89"/>
      <c r="NVT689" s="89"/>
      <c r="NVU689" s="89"/>
      <c r="NVV689" s="89"/>
      <c r="NVW689" s="89"/>
      <c r="NVX689" s="89"/>
      <c r="NVY689" s="89"/>
      <c r="NVZ689" s="89"/>
      <c r="NWA689" s="89"/>
      <c r="NWB689" s="89"/>
      <c r="NWC689" s="89"/>
      <c r="NWD689" s="89"/>
      <c r="NWE689" s="89"/>
      <c r="NWF689" s="89"/>
      <c r="NWG689" s="89"/>
      <c r="NWH689" s="89"/>
      <c r="NWI689" s="89"/>
      <c r="NWJ689" s="89"/>
      <c r="NWK689" s="89"/>
      <c r="NWL689" s="89"/>
      <c r="NWM689" s="89"/>
      <c r="NWN689" s="89"/>
      <c r="NWO689" s="89"/>
      <c r="NWP689" s="89"/>
      <c r="NWQ689" s="89"/>
      <c r="NWR689" s="89"/>
      <c r="NWS689" s="89"/>
      <c r="NWT689" s="89"/>
      <c r="NWU689" s="89"/>
      <c r="NWV689" s="89"/>
      <c r="NWW689" s="89"/>
      <c r="NWX689" s="89"/>
      <c r="NWY689" s="89"/>
      <c r="NWZ689" s="89"/>
      <c r="NXA689" s="89"/>
      <c r="NXB689" s="89"/>
      <c r="NXC689" s="89"/>
      <c r="NXD689" s="89"/>
      <c r="NXE689" s="89"/>
      <c r="NXF689" s="89"/>
      <c r="NXG689" s="89"/>
      <c r="NXH689" s="89"/>
      <c r="NXI689" s="89"/>
      <c r="NXJ689" s="89"/>
      <c r="NXK689" s="89"/>
      <c r="NXL689" s="89"/>
      <c r="NXM689" s="89"/>
      <c r="NXN689" s="89"/>
      <c r="NXO689" s="89"/>
      <c r="NXP689" s="89"/>
      <c r="NXQ689" s="89"/>
      <c r="NXR689" s="89"/>
      <c r="NXS689" s="89"/>
      <c r="NXT689" s="89"/>
      <c r="NXU689" s="89"/>
      <c r="NXV689" s="89"/>
      <c r="NXW689" s="89"/>
      <c r="NXX689" s="89"/>
      <c r="NXY689" s="89"/>
      <c r="NXZ689" s="89"/>
      <c r="NYA689" s="89"/>
      <c r="NYB689" s="89"/>
      <c r="NYC689" s="89"/>
      <c r="NYD689" s="89"/>
      <c r="NYE689" s="89"/>
      <c r="NYF689" s="89"/>
      <c r="NYG689" s="89"/>
      <c r="NYH689" s="89"/>
      <c r="NYI689" s="89"/>
      <c r="NYJ689" s="89"/>
      <c r="NYK689" s="89"/>
      <c r="NYL689" s="89"/>
      <c r="NYM689" s="89"/>
      <c r="NYN689" s="89"/>
      <c r="NYO689" s="89"/>
      <c r="NYP689" s="89"/>
      <c r="NYQ689" s="89"/>
      <c r="NYR689" s="89"/>
      <c r="NYS689" s="89"/>
      <c r="NYT689" s="89"/>
      <c r="NYU689" s="89"/>
      <c r="NYV689" s="89"/>
      <c r="NYW689" s="89"/>
      <c r="NYX689" s="89"/>
      <c r="NYY689" s="89"/>
      <c r="NYZ689" s="89"/>
      <c r="NZA689" s="89"/>
      <c r="NZB689" s="89"/>
      <c r="NZC689" s="89"/>
      <c r="NZD689" s="89"/>
      <c r="NZE689" s="89"/>
      <c r="NZF689" s="89"/>
      <c r="NZG689" s="89"/>
      <c r="NZH689" s="89"/>
      <c r="NZI689" s="89"/>
      <c r="NZJ689" s="89"/>
      <c r="NZK689" s="89"/>
      <c r="NZL689" s="89"/>
      <c r="NZM689" s="89"/>
      <c r="NZN689" s="89"/>
      <c r="NZO689" s="89"/>
      <c r="NZP689" s="89"/>
      <c r="NZQ689" s="89"/>
      <c r="NZR689" s="89"/>
      <c r="NZS689" s="89"/>
      <c r="NZT689" s="89"/>
      <c r="NZU689" s="89"/>
      <c r="NZV689" s="89"/>
      <c r="NZW689" s="89"/>
      <c r="NZX689" s="89"/>
      <c r="NZY689" s="89"/>
      <c r="NZZ689" s="89"/>
      <c r="OAA689" s="89"/>
      <c r="OAB689" s="89"/>
      <c r="OAC689" s="89"/>
      <c r="OAD689" s="89"/>
      <c r="OAE689" s="89"/>
      <c r="OAF689" s="89"/>
      <c r="OAG689" s="89"/>
      <c r="OAH689" s="89"/>
      <c r="OAI689" s="89"/>
      <c r="OAJ689" s="89"/>
      <c r="OAK689" s="89"/>
      <c r="OAL689" s="89"/>
      <c r="OAM689" s="89"/>
      <c r="OAN689" s="89"/>
      <c r="OAO689" s="89"/>
      <c r="OAP689" s="89"/>
      <c r="OAQ689" s="89"/>
      <c r="OAR689" s="89"/>
      <c r="OAS689" s="89"/>
      <c r="OAT689" s="89"/>
      <c r="OAU689" s="89"/>
      <c r="OAV689" s="89"/>
      <c r="OAW689" s="89"/>
      <c r="OAX689" s="89"/>
      <c r="OAY689" s="89"/>
      <c r="OAZ689" s="89"/>
      <c r="OBA689" s="89"/>
      <c r="OBB689" s="89"/>
      <c r="OBC689" s="89"/>
      <c r="OBD689" s="89"/>
      <c r="OBE689" s="89"/>
      <c r="OBF689" s="89"/>
      <c r="OBG689" s="89"/>
      <c r="OBH689" s="89"/>
      <c r="OBI689" s="89"/>
      <c r="OBJ689" s="89"/>
      <c r="OBK689" s="89"/>
      <c r="OBL689" s="89"/>
      <c r="OBM689" s="89"/>
      <c r="OBN689" s="89"/>
      <c r="OBO689" s="89"/>
      <c r="OBP689" s="89"/>
      <c r="OBQ689" s="89"/>
      <c r="OBR689" s="89"/>
      <c r="OBS689" s="89"/>
      <c r="OBT689" s="89"/>
      <c r="OBU689" s="89"/>
      <c r="OBV689" s="89"/>
      <c r="OBW689" s="89"/>
      <c r="OBX689" s="89"/>
      <c r="OBY689" s="89"/>
      <c r="OBZ689" s="89"/>
      <c r="OCA689" s="89"/>
      <c r="OCB689" s="89"/>
      <c r="OCC689" s="89"/>
      <c r="OCD689" s="89"/>
      <c r="OCE689" s="89"/>
      <c r="OCF689" s="89"/>
      <c r="OCG689" s="89"/>
      <c r="OCH689" s="89"/>
      <c r="OCI689" s="89"/>
      <c r="OCJ689" s="89"/>
      <c r="OCK689" s="89"/>
      <c r="OCL689" s="89"/>
      <c r="OCM689" s="89"/>
      <c r="OCN689" s="89"/>
      <c r="OCO689" s="89"/>
      <c r="OCP689" s="89"/>
      <c r="OCQ689" s="89"/>
      <c r="OCR689" s="89"/>
      <c r="OCS689" s="89"/>
      <c r="OCT689" s="89"/>
      <c r="OCU689" s="89"/>
      <c r="OCV689" s="89"/>
      <c r="OCW689" s="89"/>
      <c r="OCX689" s="89"/>
      <c r="OCY689" s="89"/>
      <c r="OCZ689" s="89"/>
      <c r="ODA689" s="89"/>
      <c r="ODB689" s="89"/>
      <c r="ODC689" s="89"/>
      <c r="ODD689" s="89"/>
      <c r="ODE689" s="89"/>
      <c r="ODF689" s="89"/>
      <c r="ODG689" s="89"/>
      <c r="ODH689" s="89"/>
      <c r="ODI689" s="89"/>
      <c r="ODJ689" s="89"/>
      <c r="ODK689" s="89"/>
      <c r="ODL689" s="89"/>
      <c r="ODM689" s="89"/>
      <c r="ODN689" s="89"/>
      <c r="ODO689" s="89"/>
      <c r="ODP689" s="89"/>
      <c r="ODQ689" s="89"/>
      <c r="ODR689" s="89"/>
      <c r="ODS689" s="89"/>
      <c r="ODT689" s="89"/>
      <c r="ODU689" s="89"/>
      <c r="ODV689" s="89"/>
      <c r="ODW689" s="89"/>
      <c r="ODX689" s="89"/>
      <c r="ODY689" s="89"/>
      <c r="ODZ689" s="89"/>
      <c r="OEA689" s="89"/>
      <c r="OEB689" s="89"/>
      <c r="OEC689" s="89"/>
      <c r="OED689" s="89"/>
      <c r="OEE689" s="89"/>
      <c r="OEF689" s="89"/>
      <c r="OEG689" s="89"/>
      <c r="OEH689" s="89"/>
      <c r="OEI689" s="89"/>
      <c r="OEJ689" s="89"/>
      <c r="OEK689" s="89"/>
      <c r="OEL689" s="89"/>
      <c r="OEM689" s="89"/>
      <c r="OEN689" s="89"/>
      <c r="OEO689" s="89"/>
      <c r="OEP689" s="89"/>
      <c r="OEQ689" s="89"/>
      <c r="OER689" s="89"/>
      <c r="OES689" s="89"/>
      <c r="OET689" s="89"/>
      <c r="OEU689" s="89"/>
      <c r="OEV689" s="89"/>
      <c r="OEW689" s="89"/>
      <c r="OEX689" s="89"/>
      <c r="OEY689" s="89"/>
      <c r="OEZ689" s="89"/>
      <c r="OFA689" s="89"/>
      <c r="OFB689" s="89"/>
      <c r="OFC689" s="89"/>
      <c r="OFD689" s="89"/>
      <c r="OFE689" s="89"/>
      <c r="OFF689" s="89"/>
      <c r="OFG689" s="89"/>
      <c r="OFH689" s="89"/>
      <c r="OFI689" s="89"/>
      <c r="OFJ689" s="89"/>
      <c r="OFK689" s="89"/>
      <c r="OFL689" s="89"/>
      <c r="OFM689" s="89"/>
      <c r="OFN689" s="89"/>
      <c r="OFO689" s="89"/>
      <c r="OFP689" s="89"/>
      <c r="OFQ689" s="89"/>
      <c r="OFR689" s="89"/>
      <c r="OFS689" s="89"/>
      <c r="OFT689" s="89"/>
      <c r="OFU689" s="89"/>
      <c r="OFV689" s="89"/>
      <c r="OFW689" s="89"/>
      <c r="OFX689" s="89"/>
      <c r="OFY689" s="89"/>
      <c r="OFZ689" s="89"/>
      <c r="OGA689" s="89"/>
      <c r="OGB689" s="89"/>
      <c r="OGC689" s="89"/>
      <c r="OGD689" s="89"/>
      <c r="OGE689" s="89"/>
      <c r="OGF689" s="89"/>
      <c r="OGG689" s="89"/>
      <c r="OGH689" s="89"/>
      <c r="OGI689" s="89"/>
      <c r="OGJ689" s="89"/>
      <c r="OGK689" s="89"/>
      <c r="OGL689" s="89"/>
      <c r="OGM689" s="89"/>
      <c r="OGN689" s="89"/>
      <c r="OGO689" s="89"/>
      <c r="OGP689" s="89"/>
      <c r="OGQ689" s="89"/>
      <c r="OGR689" s="89"/>
      <c r="OGS689" s="89"/>
      <c r="OGT689" s="89"/>
      <c r="OGU689" s="89"/>
      <c r="OGV689" s="89"/>
      <c r="OGW689" s="89"/>
      <c r="OGX689" s="89"/>
      <c r="OGY689" s="89"/>
      <c r="OGZ689" s="89"/>
      <c r="OHA689" s="89"/>
      <c r="OHB689" s="89"/>
      <c r="OHC689" s="89"/>
      <c r="OHD689" s="89"/>
      <c r="OHE689" s="89"/>
      <c r="OHF689" s="89"/>
      <c r="OHG689" s="89"/>
      <c r="OHH689" s="89"/>
      <c r="OHI689" s="89"/>
      <c r="OHJ689" s="89"/>
      <c r="OHK689" s="89"/>
      <c r="OHL689" s="89"/>
      <c r="OHM689" s="89"/>
      <c r="OHN689" s="89"/>
      <c r="OHO689" s="89"/>
      <c r="OHP689" s="89"/>
      <c r="OHQ689" s="89"/>
      <c r="OHR689" s="89"/>
      <c r="OHS689" s="89"/>
      <c r="OHT689" s="89"/>
      <c r="OHU689" s="89"/>
      <c r="OHV689" s="89"/>
      <c r="OHW689" s="89"/>
      <c r="OHX689" s="89"/>
      <c r="OHY689" s="89"/>
      <c r="OHZ689" s="89"/>
      <c r="OIA689" s="89"/>
      <c r="OIB689" s="89"/>
      <c r="OIC689" s="89"/>
      <c r="OID689" s="89"/>
      <c r="OIE689" s="89"/>
      <c r="OIF689" s="89"/>
      <c r="OIG689" s="89"/>
      <c r="OIH689" s="89"/>
      <c r="OII689" s="89"/>
      <c r="OIJ689" s="89"/>
      <c r="OIK689" s="89"/>
      <c r="OIL689" s="89"/>
      <c r="OIM689" s="89"/>
      <c r="OIN689" s="89"/>
      <c r="OIO689" s="89"/>
      <c r="OIP689" s="89"/>
      <c r="OIQ689" s="89"/>
      <c r="OIR689" s="89"/>
      <c r="OIS689" s="89"/>
      <c r="OIT689" s="89"/>
      <c r="OIU689" s="89"/>
      <c r="OIV689" s="89"/>
      <c r="OIW689" s="89"/>
      <c r="OIX689" s="89"/>
      <c r="OIY689" s="89"/>
      <c r="OIZ689" s="89"/>
      <c r="OJA689" s="89"/>
      <c r="OJB689" s="89"/>
      <c r="OJC689" s="89"/>
      <c r="OJD689" s="89"/>
      <c r="OJE689" s="89"/>
      <c r="OJF689" s="89"/>
      <c r="OJG689" s="89"/>
      <c r="OJH689" s="89"/>
      <c r="OJI689" s="89"/>
      <c r="OJJ689" s="89"/>
      <c r="OJK689" s="89"/>
      <c r="OJL689" s="89"/>
      <c r="OJM689" s="89"/>
      <c r="OJN689" s="89"/>
      <c r="OJO689" s="89"/>
      <c r="OJP689" s="89"/>
      <c r="OJQ689" s="89"/>
      <c r="OJR689" s="89"/>
      <c r="OJS689" s="89"/>
      <c r="OJT689" s="89"/>
      <c r="OJU689" s="89"/>
      <c r="OJV689" s="89"/>
      <c r="OJW689" s="89"/>
      <c r="OJX689" s="89"/>
      <c r="OJY689" s="89"/>
      <c r="OJZ689" s="89"/>
      <c r="OKA689" s="89"/>
      <c r="OKB689" s="89"/>
      <c r="OKC689" s="89"/>
      <c r="OKD689" s="89"/>
      <c r="OKE689" s="89"/>
      <c r="OKF689" s="89"/>
      <c r="OKG689" s="89"/>
      <c r="OKH689" s="89"/>
      <c r="OKI689" s="89"/>
      <c r="OKJ689" s="89"/>
      <c r="OKK689" s="89"/>
      <c r="OKL689" s="89"/>
      <c r="OKM689" s="89"/>
      <c r="OKN689" s="89"/>
      <c r="OKO689" s="89"/>
      <c r="OKP689" s="89"/>
      <c r="OKQ689" s="89"/>
      <c r="OKR689" s="89"/>
      <c r="OKS689" s="89"/>
      <c r="OKT689" s="89"/>
      <c r="OKU689" s="89"/>
      <c r="OKV689" s="89"/>
      <c r="OKW689" s="89"/>
      <c r="OKX689" s="89"/>
      <c r="OKY689" s="89"/>
      <c r="OKZ689" s="89"/>
      <c r="OLA689" s="89"/>
      <c r="OLB689" s="89"/>
      <c r="OLC689" s="89"/>
      <c r="OLD689" s="89"/>
      <c r="OLE689" s="89"/>
      <c r="OLF689" s="89"/>
      <c r="OLG689" s="89"/>
      <c r="OLH689" s="89"/>
      <c r="OLI689" s="89"/>
      <c r="OLJ689" s="89"/>
      <c r="OLK689" s="89"/>
      <c r="OLL689" s="89"/>
      <c r="OLM689" s="89"/>
      <c r="OLN689" s="89"/>
      <c r="OLO689" s="89"/>
      <c r="OLP689" s="89"/>
      <c r="OLQ689" s="89"/>
      <c r="OLR689" s="89"/>
      <c r="OLS689" s="89"/>
      <c r="OLT689" s="89"/>
      <c r="OLU689" s="89"/>
      <c r="OLV689" s="89"/>
      <c r="OLW689" s="89"/>
      <c r="OLX689" s="89"/>
      <c r="OLY689" s="89"/>
      <c r="OLZ689" s="89"/>
      <c r="OMA689" s="89"/>
      <c r="OMB689" s="89"/>
      <c r="OMC689" s="89"/>
      <c r="OMD689" s="89"/>
      <c r="OME689" s="89"/>
      <c r="OMF689" s="89"/>
      <c r="OMG689" s="89"/>
      <c r="OMH689" s="89"/>
      <c r="OMI689" s="89"/>
      <c r="OMJ689" s="89"/>
      <c r="OMK689" s="89"/>
      <c r="OML689" s="89"/>
      <c r="OMM689" s="89"/>
      <c r="OMN689" s="89"/>
      <c r="OMO689" s="89"/>
      <c r="OMP689" s="89"/>
      <c r="OMQ689" s="89"/>
      <c r="OMR689" s="89"/>
      <c r="OMS689" s="89"/>
      <c r="OMT689" s="89"/>
      <c r="OMU689" s="89"/>
      <c r="OMV689" s="89"/>
      <c r="OMW689" s="89"/>
      <c r="OMX689" s="89"/>
      <c r="OMY689" s="89"/>
      <c r="OMZ689" s="89"/>
      <c r="ONA689" s="89"/>
      <c r="ONB689" s="89"/>
      <c r="ONC689" s="89"/>
      <c r="OND689" s="89"/>
      <c r="ONE689" s="89"/>
      <c r="ONF689" s="89"/>
      <c r="ONG689" s="89"/>
      <c r="ONH689" s="89"/>
      <c r="ONI689" s="89"/>
      <c r="ONJ689" s="89"/>
      <c r="ONK689" s="89"/>
      <c r="ONL689" s="89"/>
      <c r="ONM689" s="89"/>
      <c r="ONN689" s="89"/>
      <c r="ONO689" s="89"/>
      <c r="ONP689" s="89"/>
      <c r="ONQ689" s="89"/>
      <c r="ONR689" s="89"/>
      <c r="ONS689" s="89"/>
      <c r="ONT689" s="89"/>
      <c r="ONU689" s="89"/>
      <c r="ONV689" s="89"/>
      <c r="ONW689" s="89"/>
      <c r="ONX689" s="89"/>
      <c r="ONY689" s="89"/>
      <c r="ONZ689" s="89"/>
      <c r="OOA689" s="89"/>
      <c r="OOB689" s="89"/>
      <c r="OOC689" s="89"/>
      <c r="OOD689" s="89"/>
      <c r="OOE689" s="89"/>
      <c r="OOF689" s="89"/>
      <c r="OOG689" s="89"/>
      <c r="OOH689" s="89"/>
      <c r="OOI689" s="89"/>
      <c r="OOJ689" s="89"/>
      <c r="OOK689" s="89"/>
      <c r="OOL689" s="89"/>
      <c r="OOM689" s="89"/>
      <c r="OON689" s="89"/>
      <c r="OOO689" s="89"/>
      <c r="OOP689" s="89"/>
      <c r="OOQ689" s="89"/>
      <c r="OOR689" s="89"/>
      <c r="OOS689" s="89"/>
      <c r="OOT689" s="89"/>
      <c r="OOU689" s="89"/>
      <c r="OOV689" s="89"/>
      <c r="OOW689" s="89"/>
      <c r="OOX689" s="89"/>
      <c r="OOY689" s="89"/>
      <c r="OOZ689" s="89"/>
      <c r="OPA689" s="89"/>
      <c r="OPB689" s="89"/>
      <c r="OPC689" s="89"/>
      <c r="OPD689" s="89"/>
      <c r="OPE689" s="89"/>
      <c r="OPF689" s="89"/>
      <c r="OPG689" s="89"/>
      <c r="OPH689" s="89"/>
      <c r="OPI689" s="89"/>
      <c r="OPJ689" s="89"/>
      <c r="OPK689" s="89"/>
      <c r="OPL689" s="89"/>
      <c r="OPM689" s="89"/>
      <c r="OPN689" s="89"/>
      <c r="OPO689" s="89"/>
      <c r="OPP689" s="89"/>
      <c r="OPQ689" s="89"/>
      <c r="OPR689" s="89"/>
      <c r="OPS689" s="89"/>
      <c r="OPT689" s="89"/>
      <c r="OPU689" s="89"/>
      <c r="OPV689" s="89"/>
      <c r="OPW689" s="89"/>
      <c r="OPX689" s="89"/>
      <c r="OPY689" s="89"/>
      <c r="OPZ689" s="89"/>
      <c r="OQA689" s="89"/>
      <c r="OQB689" s="89"/>
      <c r="OQC689" s="89"/>
      <c r="OQD689" s="89"/>
      <c r="OQE689" s="89"/>
      <c r="OQF689" s="89"/>
      <c r="OQG689" s="89"/>
      <c r="OQH689" s="89"/>
      <c r="OQI689" s="89"/>
      <c r="OQJ689" s="89"/>
      <c r="OQK689" s="89"/>
      <c r="OQL689" s="89"/>
      <c r="OQM689" s="89"/>
      <c r="OQN689" s="89"/>
      <c r="OQO689" s="89"/>
      <c r="OQP689" s="89"/>
      <c r="OQQ689" s="89"/>
      <c r="OQR689" s="89"/>
      <c r="OQS689" s="89"/>
      <c r="OQT689" s="89"/>
      <c r="OQU689" s="89"/>
      <c r="OQV689" s="89"/>
      <c r="OQW689" s="89"/>
      <c r="OQX689" s="89"/>
      <c r="OQY689" s="89"/>
      <c r="OQZ689" s="89"/>
      <c r="ORA689" s="89"/>
      <c r="ORB689" s="89"/>
      <c r="ORC689" s="89"/>
      <c r="ORD689" s="89"/>
      <c r="ORE689" s="89"/>
      <c r="ORF689" s="89"/>
      <c r="ORG689" s="89"/>
      <c r="ORH689" s="89"/>
      <c r="ORI689" s="89"/>
      <c r="ORJ689" s="89"/>
      <c r="ORK689" s="89"/>
      <c r="ORL689" s="89"/>
      <c r="ORM689" s="89"/>
      <c r="ORN689" s="89"/>
      <c r="ORO689" s="89"/>
      <c r="ORP689" s="89"/>
      <c r="ORQ689" s="89"/>
      <c r="ORR689" s="89"/>
      <c r="ORS689" s="89"/>
      <c r="ORT689" s="89"/>
      <c r="ORU689" s="89"/>
      <c r="ORV689" s="89"/>
      <c r="ORW689" s="89"/>
      <c r="ORX689" s="89"/>
      <c r="ORY689" s="89"/>
      <c r="ORZ689" s="89"/>
      <c r="OSA689" s="89"/>
      <c r="OSB689" s="89"/>
      <c r="OSC689" s="89"/>
      <c r="OSD689" s="89"/>
      <c r="OSE689" s="89"/>
      <c r="OSF689" s="89"/>
      <c r="OSG689" s="89"/>
      <c r="OSH689" s="89"/>
      <c r="OSI689" s="89"/>
      <c r="OSJ689" s="89"/>
      <c r="OSK689" s="89"/>
      <c r="OSL689" s="89"/>
      <c r="OSM689" s="89"/>
      <c r="OSN689" s="89"/>
      <c r="OSO689" s="89"/>
      <c r="OSP689" s="89"/>
      <c r="OSQ689" s="89"/>
      <c r="OSR689" s="89"/>
      <c r="OSS689" s="89"/>
      <c r="OST689" s="89"/>
      <c r="OSU689" s="89"/>
      <c r="OSV689" s="89"/>
      <c r="OSW689" s="89"/>
      <c r="OSX689" s="89"/>
      <c r="OSY689" s="89"/>
      <c r="OSZ689" s="89"/>
      <c r="OTA689" s="89"/>
      <c r="OTB689" s="89"/>
      <c r="OTC689" s="89"/>
      <c r="OTD689" s="89"/>
      <c r="OTE689" s="89"/>
      <c r="OTF689" s="89"/>
      <c r="OTG689" s="89"/>
      <c r="OTH689" s="89"/>
      <c r="OTI689" s="89"/>
      <c r="OTJ689" s="89"/>
      <c r="OTK689" s="89"/>
      <c r="OTL689" s="89"/>
      <c r="OTM689" s="89"/>
      <c r="OTN689" s="89"/>
      <c r="OTO689" s="89"/>
      <c r="OTP689" s="89"/>
      <c r="OTQ689" s="89"/>
      <c r="OTR689" s="89"/>
      <c r="OTS689" s="89"/>
      <c r="OTT689" s="89"/>
      <c r="OTU689" s="89"/>
      <c r="OTV689" s="89"/>
      <c r="OTW689" s="89"/>
      <c r="OTX689" s="89"/>
      <c r="OTY689" s="89"/>
      <c r="OTZ689" s="89"/>
      <c r="OUA689" s="89"/>
      <c r="OUB689" s="89"/>
      <c r="OUC689" s="89"/>
      <c r="OUD689" s="89"/>
      <c r="OUE689" s="89"/>
      <c r="OUF689" s="89"/>
      <c r="OUG689" s="89"/>
      <c r="OUH689" s="89"/>
      <c r="OUI689" s="89"/>
      <c r="OUJ689" s="89"/>
      <c r="OUK689" s="89"/>
      <c r="OUL689" s="89"/>
      <c r="OUM689" s="89"/>
      <c r="OUN689" s="89"/>
      <c r="OUO689" s="89"/>
      <c r="OUP689" s="89"/>
      <c r="OUQ689" s="89"/>
      <c r="OUR689" s="89"/>
      <c r="OUS689" s="89"/>
      <c r="OUT689" s="89"/>
      <c r="OUU689" s="89"/>
      <c r="OUV689" s="89"/>
      <c r="OUW689" s="89"/>
      <c r="OUX689" s="89"/>
      <c r="OUY689" s="89"/>
      <c r="OUZ689" s="89"/>
      <c r="OVA689" s="89"/>
      <c r="OVB689" s="89"/>
      <c r="OVC689" s="89"/>
      <c r="OVD689" s="89"/>
      <c r="OVE689" s="89"/>
      <c r="OVF689" s="89"/>
      <c r="OVG689" s="89"/>
      <c r="OVH689" s="89"/>
      <c r="OVI689" s="89"/>
      <c r="OVJ689" s="89"/>
      <c r="OVK689" s="89"/>
      <c r="OVL689" s="89"/>
      <c r="OVM689" s="89"/>
      <c r="OVN689" s="89"/>
      <c r="OVO689" s="89"/>
      <c r="OVP689" s="89"/>
      <c r="OVQ689" s="89"/>
      <c r="OVR689" s="89"/>
      <c r="OVS689" s="89"/>
      <c r="OVT689" s="89"/>
      <c r="OVU689" s="89"/>
      <c r="OVV689" s="89"/>
      <c r="OVW689" s="89"/>
      <c r="OVX689" s="89"/>
      <c r="OVY689" s="89"/>
      <c r="OVZ689" s="89"/>
      <c r="OWA689" s="89"/>
      <c r="OWB689" s="89"/>
      <c r="OWC689" s="89"/>
      <c r="OWD689" s="89"/>
      <c r="OWE689" s="89"/>
      <c r="OWF689" s="89"/>
      <c r="OWG689" s="89"/>
      <c r="OWH689" s="89"/>
      <c r="OWI689" s="89"/>
      <c r="OWJ689" s="89"/>
      <c r="OWK689" s="89"/>
      <c r="OWL689" s="89"/>
      <c r="OWM689" s="89"/>
      <c r="OWN689" s="89"/>
      <c r="OWO689" s="89"/>
      <c r="OWP689" s="89"/>
      <c r="OWQ689" s="89"/>
      <c r="OWR689" s="89"/>
      <c r="OWS689" s="89"/>
      <c r="OWT689" s="89"/>
      <c r="OWU689" s="89"/>
      <c r="OWV689" s="89"/>
      <c r="OWW689" s="89"/>
      <c r="OWX689" s="89"/>
      <c r="OWY689" s="89"/>
      <c r="OWZ689" s="89"/>
      <c r="OXA689" s="89"/>
      <c r="OXB689" s="89"/>
      <c r="OXC689" s="89"/>
      <c r="OXD689" s="89"/>
      <c r="OXE689" s="89"/>
      <c r="OXF689" s="89"/>
      <c r="OXG689" s="89"/>
      <c r="OXH689" s="89"/>
      <c r="OXI689" s="89"/>
      <c r="OXJ689" s="89"/>
      <c r="OXK689" s="89"/>
      <c r="OXL689" s="89"/>
      <c r="OXM689" s="89"/>
      <c r="OXN689" s="89"/>
      <c r="OXO689" s="89"/>
      <c r="OXP689" s="89"/>
      <c r="OXQ689" s="89"/>
      <c r="OXR689" s="89"/>
      <c r="OXS689" s="89"/>
      <c r="OXT689" s="89"/>
      <c r="OXU689" s="89"/>
      <c r="OXV689" s="89"/>
      <c r="OXW689" s="89"/>
      <c r="OXX689" s="89"/>
      <c r="OXY689" s="89"/>
      <c r="OXZ689" s="89"/>
      <c r="OYA689" s="89"/>
      <c r="OYB689" s="89"/>
      <c r="OYC689" s="89"/>
      <c r="OYD689" s="89"/>
      <c r="OYE689" s="89"/>
      <c r="OYF689" s="89"/>
      <c r="OYG689" s="89"/>
      <c r="OYH689" s="89"/>
      <c r="OYI689" s="89"/>
      <c r="OYJ689" s="89"/>
      <c r="OYK689" s="89"/>
      <c r="OYL689" s="89"/>
      <c r="OYM689" s="89"/>
      <c r="OYN689" s="89"/>
      <c r="OYO689" s="89"/>
      <c r="OYP689" s="89"/>
      <c r="OYQ689" s="89"/>
      <c r="OYR689" s="89"/>
      <c r="OYS689" s="89"/>
      <c r="OYT689" s="89"/>
      <c r="OYU689" s="89"/>
      <c r="OYV689" s="89"/>
      <c r="OYW689" s="89"/>
      <c r="OYX689" s="89"/>
      <c r="OYY689" s="89"/>
      <c r="OYZ689" s="89"/>
      <c r="OZA689" s="89"/>
      <c r="OZB689" s="89"/>
      <c r="OZC689" s="89"/>
      <c r="OZD689" s="89"/>
      <c r="OZE689" s="89"/>
      <c r="OZF689" s="89"/>
      <c r="OZG689" s="89"/>
      <c r="OZH689" s="89"/>
      <c r="OZI689" s="89"/>
      <c r="OZJ689" s="89"/>
      <c r="OZK689" s="89"/>
      <c r="OZL689" s="89"/>
      <c r="OZM689" s="89"/>
      <c r="OZN689" s="89"/>
      <c r="OZO689" s="89"/>
      <c r="OZP689" s="89"/>
      <c r="OZQ689" s="89"/>
      <c r="OZR689" s="89"/>
      <c r="OZS689" s="89"/>
      <c r="OZT689" s="89"/>
      <c r="OZU689" s="89"/>
      <c r="OZV689" s="89"/>
      <c r="OZW689" s="89"/>
      <c r="OZX689" s="89"/>
      <c r="OZY689" s="89"/>
      <c r="OZZ689" s="89"/>
      <c r="PAA689" s="89"/>
      <c r="PAB689" s="89"/>
      <c r="PAC689" s="89"/>
      <c r="PAD689" s="89"/>
      <c r="PAE689" s="89"/>
      <c r="PAF689" s="89"/>
      <c r="PAG689" s="89"/>
      <c r="PAH689" s="89"/>
      <c r="PAI689" s="89"/>
      <c r="PAJ689" s="89"/>
      <c r="PAK689" s="89"/>
      <c r="PAL689" s="89"/>
      <c r="PAM689" s="89"/>
      <c r="PAN689" s="89"/>
      <c r="PAO689" s="89"/>
      <c r="PAP689" s="89"/>
      <c r="PAQ689" s="89"/>
      <c r="PAR689" s="89"/>
      <c r="PAS689" s="89"/>
      <c r="PAT689" s="89"/>
      <c r="PAU689" s="89"/>
      <c r="PAV689" s="89"/>
      <c r="PAW689" s="89"/>
      <c r="PAX689" s="89"/>
      <c r="PAY689" s="89"/>
      <c r="PAZ689" s="89"/>
      <c r="PBA689" s="89"/>
      <c r="PBB689" s="89"/>
      <c r="PBC689" s="89"/>
      <c r="PBD689" s="89"/>
      <c r="PBE689" s="89"/>
      <c r="PBF689" s="89"/>
      <c r="PBG689" s="89"/>
      <c r="PBH689" s="89"/>
      <c r="PBI689" s="89"/>
      <c r="PBJ689" s="89"/>
      <c r="PBK689" s="89"/>
      <c r="PBL689" s="89"/>
      <c r="PBM689" s="89"/>
      <c r="PBN689" s="89"/>
      <c r="PBO689" s="89"/>
      <c r="PBP689" s="89"/>
      <c r="PBQ689" s="89"/>
      <c r="PBR689" s="89"/>
      <c r="PBS689" s="89"/>
      <c r="PBT689" s="89"/>
      <c r="PBU689" s="89"/>
      <c r="PBV689" s="89"/>
      <c r="PBW689" s="89"/>
      <c r="PBX689" s="89"/>
      <c r="PBY689" s="89"/>
      <c r="PBZ689" s="89"/>
      <c r="PCA689" s="89"/>
      <c r="PCB689" s="89"/>
      <c r="PCC689" s="89"/>
      <c r="PCD689" s="89"/>
      <c r="PCE689" s="89"/>
      <c r="PCF689" s="89"/>
      <c r="PCG689" s="89"/>
      <c r="PCH689" s="89"/>
      <c r="PCI689" s="89"/>
      <c r="PCJ689" s="89"/>
      <c r="PCK689" s="89"/>
      <c r="PCL689" s="89"/>
      <c r="PCM689" s="89"/>
      <c r="PCN689" s="89"/>
      <c r="PCO689" s="89"/>
      <c r="PCP689" s="89"/>
      <c r="PCQ689" s="89"/>
      <c r="PCR689" s="89"/>
      <c r="PCS689" s="89"/>
      <c r="PCT689" s="89"/>
      <c r="PCU689" s="89"/>
      <c r="PCV689" s="89"/>
      <c r="PCW689" s="89"/>
      <c r="PCX689" s="89"/>
      <c r="PCY689" s="89"/>
      <c r="PCZ689" s="89"/>
      <c r="PDA689" s="89"/>
      <c r="PDB689" s="89"/>
      <c r="PDC689" s="89"/>
      <c r="PDD689" s="89"/>
      <c r="PDE689" s="89"/>
      <c r="PDF689" s="89"/>
      <c r="PDG689" s="89"/>
      <c r="PDH689" s="89"/>
      <c r="PDI689" s="89"/>
      <c r="PDJ689" s="89"/>
      <c r="PDK689" s="89"/>
      <c r="PDL689" s="89"/>
      <c r="PDM689" s="89"/>
      <c r="PDN689" s="89"/>
      <c r="PDO689" s="89"/>
      <c r="PDP689" s="89"/>
      <c r="PDQ689" s="89"/>
      <c r="PDR689" s="89"/>
      <c r="PDS689" s="89"/>
      <c r="PDT689" s="89"/>
      <c r="PDU689" s="89"/>
      <c r="PDV689" s="89"/>
      <c r="PDW689" s="89"/>
      <c r="PDX689" s="89"/>
      <c r="PDY689" s="89"/>
      <c r="PDZ689" s="89"/>
      <c r="PEA689" s="89"/>
      <c r="PEB689" s="89"/>
      <c r="PEC689" s="89"/>
      <c r="PED689" s="89"/>
      <c r="PEE689" s="89"/>
      <c r="PEF689" s="89"/>
      <c r="PEG689" s="89"/>
      <c r="PEH689" s="89"/>
      <c r="PEI689" s="89"/>
      <c r="PEJ689" s="89"/>
      <c r="PEK689" s="89"/>
      <c r="PEL689" s="89"/>
      <c r="PEM689" s="89"/>
      <c r="PEN689" s="89"/>
      <c r="PEO689" s="89"/>
      <c r="PEP689" s="89"/>
      <c r="PEQ689" s="89"/>
      <c r="PER689" s="89"/>
      <c r="PES689" s="89"/>
      <c r="PET689" s="89"/>
      <c r="PEU689" s="89"/>
      <c r="PEV689" s="89"/>
      <c r="PEW689" s="89"/>
      <c r="PEX689" s="89"/>
      <c r="PEY689" s="89"/>
      <c r="PEZ689" s="89"/>
      <c r="PFA689" s="89"/>
      <c r="PFB689" s="89"/>
      <c r="PFC689" s="89"/>
      <c r="PFD689" s="89"/>
      <c r="PFE689" s="89"/>
      <c r="PFF689" s="89"/>
      <c r="PFG689" s="89"/>
      <c r="PFH689" s="89"/>
      <c r="PFI689" s="89"/>
      <c r="PFJ689" s="89"/>
      <c r="PFK689" s="89"/>
      <c r="PFL689" s="89"/>
      <c r="PFM689" s="89"/>
      <c r="PFN689" s="89"/>
      <c r="PFO689" s="89"/>
      <c r="PFP689" s="89"/>
      <c r="PFQ689" s="89"/>
      <c r="PFR689" s="89"/>
      <c r="PFS689" s="89"/>
      <c r="PFT689" s="89"/>
      <c r="PFU689" s="89"/>
      <c r="PFV689" s="89"/>
      <c r="PFW689" s="89"/>
      <c r="PFX689" s="89"/>
      <c r="PFY689" s="89"/>
      <c r="PFZ689" s="89"/>
      <c r="PGA689" s="89"/>
      <c r="PGB689" s="89"/>
      <c r="PGC689" s="89"/>
      <c r="PGD689" s="89"/>
      <c r="PGE689" s="89"/>
      <c r="PGF689" s="89"/>
      <c r="PGG689" s="89"/>
      <c r="PGH689" s="89"/>
      <c r="PGI689" s="89"/>
      <c r="PGJ689" s="89"/>
      <c r="PGK689" s="89"/>
      <c r="PGL689" s="89"/>
      <c r="PGM689" s="89"/>
      <c r="PGN689" s="89"/>
      <c r="PGO689" s="89"/>
      <c r="PGP689" s="89"/>
      <c r="PGQ689" s="89"/>
      <c r="PGR689" s="89"/>
      <c r="PGS689" s="89"/>
      <c r="PGT689" s="89"/>
      <c r="PGU689" s="89"/>
      <c r="PGV689" s="89"/>
      <c r="PGW689" s="89"/>
      <c r="PGX689" s="89"/>
      <c r="PGY689" s="89"/>
      <c r="PGZ689" s="89"/>
      <c r="PHA689" s="89"/>
      <c r="PHB689" s="89"/>
      <c r="PHC689" s="89"/>
      <c r="PHD689" s="89"/>
      <c r="PHE689" s="89"/>
      <c r="PHF689" s="89"/>
      <c r="PHG689" s="89"/>
      <c r="PHH689" s="89"/>
      <c r="PHI689" s="89"/>
      <c r="PHJ689" s="89"/>
      <c r="PHK689" s="89"/>
      <c r="PHL689" s="89"/>
      <c r="PHM689" s="89"/>
      <c r="PHN689" s="89"/>
      <c r="PHO689" s="89"/>
      <c r="PHP689" s="89"/>
      <c r="PHQ689" s="89"/>
      <c r="PHR689" s="89"/>
      <c r="PHS689" s="89"/>
      <c r="PHT689" s="89"/>
      <c r="PHU689" s="89"/>
      <c r="PHV689" s="89"/>
      <c r="PHW689" s="89"/>
      <c r="PHX689" s="89"/>
      <c r="PHY689" s="89"/>
      <c r="PHZ689" s="89"/>
      <c r="PIA689" s="89"/>
      <c r="PIB689" s="89"/>
      <c r="PIC689" s="89"/>
      <c r="PID689" s="89"/>
      <c r="PIE689" s="89"/>
      <c r="PIF689" s="89"/>
      <c r="PIG689" s="89"/>
      <c r="PIH689" s="89"/>
      <c r="PII689" s="89"/>
      <c r="PIJ689" s="89"/>
      <c r="PIK689" s="89"/>
      <c r="PIL689" s="89"/>
      <c r="PIM689" s="89"/>
      <c r="PIN689" s="89"/>
      <c r="PIO689" s="89"/>
      <c r="PIP689" s="89"/>
      <c r="PIQ689" s="89"/>
      <c r="PIR689" s="89"/>
      <c r="PIS689" s="89"/>
      <c r="PIT689" s="89"/>
      <c r="PIU689" s="89"/>
      <c r="PIV689" s="89"/>
      <c r="PIW689" s="89"/>
      <c r="PIX689" s="89"/>
      <c r="PIY689" s="89"/>
      <c r="PIZ689" s="89"/>
      <c r="PJA689" s="89"/>
      <c r="PJB689" s="89"/>
      <c r="PJC689" s="89"/>
      <c r="PJD689" s="89"/>
      <c r="PJE689" s="89"/>
      <c r="PJF689" s="89"/>
      <c r="PJG689" s="89"/>
      <c r="PJH689" s="89"/>
      <c r="PJI689" s="89"/>
      <c r="PJJ689" s="89"/>
      <c r="PJK689" s="89"/>
      <c r="PJL689" s="89"/>
      <c r="PJM689" s="89"/>
      <c r="PJN689" s="89"/>
      <c r="PJO689" s="89"/>
      <c r="PJP689" s="89"/>
      <c r="PJQ689" s="89"/>
      <c r="PJR689" s="89"/>
      <c r="PJS689" s="89"/>
      <c r="PJT689" s="89"/>
      <c r="PJU689" s="89"/>
      <c r="PJV689" s="89"/>
      <c r="PJW689" s="89"/>
      <c r="PJX689" s="89"/>
      <c r="PJY689" s="89"/>
      <c r="PJZ689" s="89"/>
      <c r="PKA689" s="89"/>
      <c r="PKB689" s="89"/>
      <c r="PKC689" s="89"/>
      <c r="PKD689" s="89"/>
      <c r="PKE689" s="89"/>
      <c r="PKF689" s="89"/>
      <c r="PKG689" s="89"/>
      <c r="PKH689" s="89"/>
      <c r="PKI689" s="89"/>
      <c r="PKJ689" s="89"/>
      <c r="PKK689" s="89"/>
      <c r="PKL689" s="89"/>
      <c r="PKM689" s="89"/>
      <c r="PKN689" s="89"/>
      <c r="PKO689" s="89"/>
      <c r="PKP689" s="89"/>
      <c r="PKQ689" s="89"/>
      <c r="PKR689" s="89"/>
      <c r="PKS689" s="89"/>
      <c r="PKT689" s="89"/>
      <c r="PKU689" s="89"/>
      <c r="PKV689" s="89"/>
      <c r="PKW689" s="89"/>
      <c r="PKX689" s="89"/>
      <c r="PKY689" s="89"/>
      <c r="PKZ689" s="89"/>
      <c r="PLA689" s="89"/>
      <c r="PLB689" s="89"/>
      <c r="PLC689" s="89"/>
      <c r="PLD689" s="89"/>
      <c r="PLE689" s="89"/>
      <c r="PLF689" s="89"/>
      <c r="PLG689" s="89"/>
      <c r="PLH689" s="89"/>
      <c r="PLI689" s="89"/>
      <c r="PLJ689" s="89"/>
      <c r="PLK689" s="89"/>
      <c r="PLL689" s="89"/>
      <c r="PLM689" s="89"/>
      <c r="PLN689" s="89"/>
      <c r="PLO689" s="89"/>
      <c r="PLP689" s="89"/>
      <c r="PLQ689" s="89"/>
      <c r="PLR689" s="89"/>
      <c r="PLS689" s="89"/>
      <c r="PLT689" s="89"/>
      <c r="PLU689" s="89"/>
      <c r="PLV689" s="89"/>
      <c r="PLW689" s="89"/>
      <c r="PLX689" s="89"/>
      <c r="PLY689" s="89"/>
      <c r="PLZ689" s="89"/>
      <c r="PMA689" s="89"/>
      <c r="PMB689" s="89"/>
      <c r="PMC689" s="89"/>
      <c r="PMD689" s="89"/>
      <c r="PME689" s="89"/>
      <c r="PMF689" s="89"/>
      <c r="PMG689" s="89"/>
      <c r="PMH689" s="89"/>
      <c r="PMI689" s="89"/>
      <c r="PMJ689" s="89"/>
      <c r="PMK689" s="89"/>
      <c r="PML689" s="89"/>
      <c r="PMM689" s="89"/>
      <c r="PMN689" s="89"/>
      <c r="PMO689" s="89"/>
      <c r="PMP689" s="89"/>
      <c r="PMQ689" s="89"/>
      <c r="PMR689" s="89"/>
      <c r="PMS689" s="89"/>
      <c r="PMT689" s="89"/>
      <c r="PMU689" s="89"/>
      <c r="PMV689" s="89"/>
      <c r="PMW689" s="89"/>
      <c r="PMX689" s="89"/>
      <c r="PMY689" s="89"/>
      <c r="PMZ689" s="89"/>
      <c r="PNA689" s="89"/>
      <c r="PNB689" s="89"/>
      <c r="PNC689" s="89"/>
      <c r="PND689" s="89"/>
      <c r="PNE689" s="89"/>
      <c r="PNF689" s="89"/>
      <c r="PNG689" s="89"/>
      <c r="PNH689" s="89"/>
      <c r="PNI689" s="89"/>
      <c r="PNJ689" s="89"/>
      <c r="PNK689" s="89"/>
      <c r="PNL689" s="89"/>
      <c r="PNM689" s="89"/>
      <c r="PNN689" s="89"/>
      <c r="PNO689" s="89"/>
      <c r="PNP689" s="89"/>
      <c r="PNQ689" s="89"/>
      <c r="PNR689" s="89"/>
      <c r="PNS689" s="89"/>
      <c r="PNT689" s="89"/>
      <c r="PNU689" s="89"/>
      <c r="PNV689" s="89"/>
      <c r="PNW689" s="89"/>
      <c r="PNX689" s="89"/>
      <c r="PNY689" s="89"/>
      <c r="PNZ689" s="89"/>
      <c r="POA689" s="89"/>
      <c r="POB689" s="89"/>
      <c r="POC689" s="89"/>
      <c r="POD689" s="89"/>
      <c r="POE689" s="89"/>
      <c r="POF689" s="89"/>
      <c r="POG689" s="89"/>
      <c r="POH689" s="89"/>
      <c r="POI689" s="89"/>
      <c r="POJ689" s="89"/>
      <c r="POK689" s="89"/>
      <c r="POL689" s="89"/>
      <c r="POM689" s="89"/>
      <c r="PON689" s="89"/>
      <c r="POO689" s="89"/>
      <c r="POP689" s="89"/>
      <c r="POQ689" s="89"/>
      <c r="POR689" s="89"/>
      <c r="POS689" s="89"/>
      <c r="POT689" s="89"/>
      <c r="POU689" s="89"/>
      <c r="POV689" s="89"/>
      <c r="POW689" s="89"/>
      <c r="POX689" s="89"/>
      <c r="POY689" s="89"/>
      <c r="POZ689" s="89"/>
      <c r="PPA689" s="89"/>
      <c r="PPB689" s="89"/>
      <c r="PPC689" s="89"/>
      <c r="PPD689" s="89"/>
      <c r="PPE689" s="89"/>
      <c r="PPF689" s="89"/>
      <c r="PPG689" s="89"/>
      <c r="PPH689" s="89"/>
      <c r="PPI689" s="89"/>
      <c r="PPJ689" s="89"/>
      <c r="PPK689" s="89"/>
      <c r="PPL689" s="89"/>
      <c r="PPM689" s="89"/>
      <c r="PPN689" s="89"/>
      <c r="PPO689" s="89"/>
      <c r="PPP689" s="89"/>
      <c r="PPQ689" s="89"/>
      <c r="PPR689" s="89"/>
      <c r="PPS689" s="89"/>
      <c r="PPT689" s="89"/>
      <c r="PPU689" s="89"/>
      <c r="PPV689" s="89"/>
      <c r="PPW689" s="89"/>
      <c r="PPX689" s="89"/>
      <c r="PPY689" s="89"/>
      <c r="PPZ689" s="89"/>
      <c r="PQA689" s="89"/>
      <c r="PQB689" s="89"/>
      <c r="PQC689" s="89"/>
      <c r="PQD689" s="89"/>
      <c r="PQE689" s="89"/>
      <c r="PQF689" s="89"/>
      <c r="PQG689" s="89"/>
      <c r="PQH689" s="89"/>
      <c r="PQI689" s="89"/>
      <c r="PQJ689" s="89"/>
      <c r="PQK689" s="89"/>
      <c r="PQL689" s="89"/>
      <c r="PQM689" s="89"/>
      <c r="PQN689" s="89"/>
      <c r="PQO689" s="89"/>
      <c r="PQP689" s="89"/>
      <c r="PQQ689" s="89"/>
      <c r="PQR689" s="89"/>
      <c r="PQS689" s="89"/>
      <c r="PQT689" s="89"/>
      <c r="PQU689" s="89"/>
      <c r="PQV689" s="89"/>
      <c r="PQW689" s="89"/>
      <c r="PQX689" s="89"/>
      <c r="PQY689" s="89"/>
      <c r="PQZ689" s="89"/>
      <c r="PRA689" s="89"/>
      <c r="PRB689" s="89"/>
      <c r="PRC689" s="89"/>
      <c r="PRD689" s="89"/>
      <c r="PRE689" s="89"/>
      <c r="PRF689" s="89"/>
      <c r="PRG689" s="89"/>
      <c r="PRH689" s="89"/>
      <c r="PRI689" s="89"/>
      <c r="PRJ689" s="89"/>
      <c r="PRK689" s="89"/>
      <c r="PRL689" s="89"/>
      <c r="PRM689" s="89"/>
      <c r="PRN689" s="89"/>
      <c r="PRO689" s="89"/>
      <c r="PRP689" s="89"/>
      <c r="PRQ689" s="89"/>
      <c r="PRR689" s="89"/>
      <c r="PRS689" s="89"/>
      <c r="PRT689" s="89"/>
      <c r="PRU689" s="89"/>
      <c r="PRV689" s="89"/>
      <c r="PRW689" s="89"/>
      <c r="PRX689" s="89"/>
      <c r="PRY689" s="89"/>
      <c r="PRZ689" s="89"/>
      <c r="PSA689" s="89"/>
      <c r="PSB689" s="89"/>
      <c r="PSC689" s="89"/>
      <c r="PSD689" s="89"/>
      <c r="PSE689" s="89"/>
      <c r="PSF689" s="89"/>
      <c r="PSG689" s="89"/>
      <c r="PSH689" s="89"/>
      <c r="PSI689" s="89"/>
      <c r="PSJ689" s="89"/>
      <c r="PSK689" s="89"/>
      <c r="PSL689" s="89"/>
      <c r="PSM689" s="89"/>
      <c r="PSN689" s="89"/>
      <c r="PSO689" s="89"/>
      <c r="PSP689" s="89"/>
      <c r="PSQ689" s="89"/>
      <c r="PSR689" s="89"/>
      <c r="PSS689" s="89"/>
      <c r="PST689" s="89"/>
      <c r="PSU689" s="89"/>
      <c r="PSV689" s="89"/>
      <c r="PSW689" s="89"/>
      <c r="PSX689" s="89"/>
      <c r="PSY689" s="89"/>
      <c r="PSZ689" s="89"/>
      <c r="PTA689" s="89"/>
      <c r="PTB689" s="89"/>
      <c r="PTC689" s="89"/>
      <c r="PTD689" s="89"/>
      <c r="PTE689" s="89"/>
      <c r="PTF689" s="89"/>
      <c r="PTG689" s="89"/>
      <c r="PTH689" s="89"/>
      <c r="PTI689" s="89"/>
      <c r="PTJ689" s="89"/>
      <c r="PTK689" s="89"/>
      <c r="PTL689" s="89"/>
      <c r="PTM689" s="89"/>
      <c r="PTN689" s="89"/>
      <c r="PTO689" s="89"/>
      <c r="PTP689" s="89"/>
      <c r="PTQ689" s="89"/>
      <c r="PTR689" s="89"/>
      <c r="PTS689" s="89"/>
      <c r="PTT689" s="89"/>
      <c r="PTU689" s="89"/>
      <c r="PTV689" s="89"/>
      <c r="PTW689" s="89"/>
      <c r="PTX689" s="89"/>
      <c r="PTY689" s="89"/>
      <c r="PTZ689" s="89"/>
      <c r="PUA689" s="89"/>
      <c r="PUB689" s="89"/>
      <c r="PUC689" s="89"/>
      <c r="PUD689" s="89"/>
      <c r="PUE689" s="89"/>
      <c r="PUF689" s="89"/>
      <c r="PUG689" s="89"/>
      <c r="PUH689" s="89"/>
      <c r="PUI689" s="89"/>
      <c r="PUJ689" s="89"/>
      <c r="PUK689" s="89"/>
      <c r="PUL689" s="89"/>
      <c r="PUM689" s="89"/>
      <c r="PUN689" s="89"/>
      <c r="PUO689" s="89"/>
      <c r="PUP689" s="89"/>
      <c r="PUQ689" s="89"/>
      <c r="PUR689" s="89"/>
      <c r="PUS689" s="89"/>
      <c r="PUT689" s="89"/>
      <c r="PUU689" s="89"/>
      <c r="PUV689" s="89"/>
      <c r="PUW689" s="89"/>
      <c r="PUX689" s="89"/>
      <c r="PUY689" s="89"/>
      <c r="PUZ689" s="89"/>
      <c r="PVA689" s="89"/>
      <c r="PVB689" s="89"/>
      <c r="PVC689" s="89"/>
      <c r="PVD689" s="89"/>
      <c r="PVE689" s="89"/>
      <c r="PVF689" s="89"/>
      <c r="PVG689" s="89"/>
      <c r="PVH689" s="89"/>
      <c r="PVI689" s="89"/>
      <c r="PVJ689" s="89"/>
      <c r="PVK689" s="89"/>
      <c r="PVL689" s="89"/>
      <c r="PVM689" s="89"/>
      <c r="PVN689" s="89"/>
      <c r="PVO689" s="89"/>
      <c r="PVP689" s="89"/>
      <c r="PVQ689" s="89"/>
      <c r="PVR689" s="89"/>
      <c r="PVS689" s="89"/>
      <c r="PVT689" s="89"/>
      <c r="PVU689" s="89"/>
      <c r="PVV689" s="89"/>
      <c r="PVW689" s="89"/>
      <c r="PVX689" s="89"/>
      <c r="PVY689" s="89"/>
      <c r="PVZ689" s="89"/>
      <c r="PWA689" s="89"/>
      <c r="PWB689" s="89"/>
      <c r="PWC689" s="89"/>
      <c r="PWD689" s="89"/>
      <c r="PWE689" s="89"/>
      <c r="PWF689" s="89"/>
      <c r="PWG689" s="89"/>
      <c r="PWH689" s="89"/>
      <c r="PWI689" s="89"/>
      <c r="PWJ689" s="89"/>
      <c r="PWK689" s="89"/>
      <c r="PWL689" s="89"/>
      <c r="PWM689" s="89"/>
      <c r="PWN689" s="89"/>
      <c r="PWO689" s="89"/>
      <c r="PWP689" s="89"/>
      <c r="PWQ689" s="89"/>
      <c r="PWR689" s="89"/>
      <c r="PWS689" s="89"/>
      <c r="PWT689" s="89"/>
      <c r="PWU689" s="89"/>
      <c r="PWV689" s="89"/>
      <c r="PWW689" s="89"/>
      <c r="PWX689" s="89"/>
      <c r="PWY689" s="89"/>
      <c r="PWZ689" s="89"/>
      <c r="PXA689" s="89"/>
      <c r="PXB689" s="89"/>
      <c r="PXC689" s="89"/>
      <c r="PXD689" s="89"/>
      <c r="PXE689" s="89"/>
      <c r="PXF689" s="89"/>
      <c r="PXG689" s="89"/>
      <c r="PXH689" s="89"/>
      <c r="PXI689" s="89"/>
      <c r="PXJ689" s="89"/>
      <c r="PXK689" s="89"/>
      <c r="PXL689" s="89"/>
      <c r="PXM689" s="89"/>
      <c r="PXN689" s="89"/>
      <c r="PXO689" s="89"/>
      <c r="PXP689" s="89"/>
      <c r="PXQ689" s="89"/>
      <c r="PXR689" s="89"/>
      <c r="PXS689" s="89"/>
      <c r="PXT689" s="89"/>
      <c r="PXU689" s="89"/>
      <c r="PXV689" s="89"/>
      <c r="PXW689" s="89"/>
      <c r="PXX689" s="89"/>
      <c r="PXY689" s="89"/>
      <c r="PXZ689" s="89"/>
      <c r="PYA689" s="89"/>
      <c r="PYB689" s="89"/>
      <c r="PYC689" s="89"/>
      <c r="PYD689" s="89"/>
      <c r="PYE689" s="89"/>
      <c r="PYF689" s="89"/>
      <c r="PYG689" s="89"/>
      <c r="PYH689" s="89"/>
      <c r="PYI689" s="89"/>
      <c r="PYJ689" s="89"/>
      <c r="PYK689" s="89"/>
      <c r="PYL689" s="89"/>
      <c r="PYM689" s="89"/>
      <c r="PYN689" s="89"/>
      <c r="PYO689" s="89"/>
      <c r="PYP689" s="89"/>
      <c r="PYQ689" s="89"/>
      <c r="PYR689" s="89"/>
      <c r="PYS689" s="89"/>
      <c r="PYT689" s="89"/>
      <c r="PYU689" s="89"/>
      <c r="PYV689" s="89"/>
      <c r="PYW689" s="89"/>
      <c r="PYX689" s="89"/>
      <c r="PYY689" s="89"/>
      <c r="PYZ689" s="89"/>
      <c r="PZA689" s="89"/>
      <c r="PZB689" s="89"/>
      <c r="PZC689" s="89"/>
      <c r="PZD689" s="89"/>
      <c r="PZE689" s="89"/>
      <c r="PZF689" s="89"/>
      <c r="PZG689" s="89"/>
      <c r="PZH689" s="89"/>
      <c r="PZI689" s="89"/>
      <c r="PZJ689" s="89"/>
      <c r="PZK689" s="89"/>
      <c r="PZL689" s="89"/>
      <c r="PZM689" s="89"/>
      <c r="PZN689" s="89"/>
      <c r="PZO689" s="89"/>
      <c r="PZP689" s="89"/>
      <c r="PZQ689" s="89"/>
      <c r="PZR689" s="89"/>
      <c r="PZS689" s="89"/>
      <c r="PZT689" s="89"/>
      <c r="PZU689" s="89"/>
      <c r="PZV689" s="89"/>
      <c r="PZW689" s="89"/>
      <c r="PZX689" s="89"/>
      <c r="PZY689" s="89"/>
      <c r="PZZ689" s="89"/>
      <c r="QAA689" s="89"/>
      <c r="QAB689" s="89"/>
      <c r="QAC689" s="89"/>
      <c r="QAD689" s="89"/>
      <c r="QAE689" s="89"/>
      <c r="QAF689" s="89"/>
      <c r="QAG689" s="89"/>
      <c r="QAH689" s="89"/>
      <c r="QAI689" s="89"/>
      <c r="QAJ689" s="89"/>
      <c r="QAK689" s="89"/>
      <c r="QAL689" s="89"/>
      <c r="QAM689" s="89"/>
      <c r="QAN689" s="89"/>
      <c r="QAO689" s="89"/>
      <c r="QAP689" s="89"/>
      <c r="QAQ689" s="89"/>
      <c r="QAR689" s="89"/>
      <c r="QAS689" s="89"/>
      <c r="QAT689" s="89"/>
      <c r="QAU689" s="89"/>
      <c r="QAV689" s="89"/>
      <c r="QAW689" s="89"/>
      <c r="QAX689" s="89"/>
      <c r="QAY689" s="89"/>
      <c r="QAZ689" s="89"/>
      <c r="QBA689" s="89"/>
      <c r="QBB689" s="89"/>
      <c r="QBC689" s="89"/>
      <c r="QBD689" s="89"/>
      <c r="QBE689" s="89"/>
      <c r="QBF689" s="89"/>
      <c r="QBG689" s="89"/>
      <c r="QBH689" s="89"/>
      <c r="QBI689" s="89"/>
      <c r="QBJ689" s="89"/>
      <c r="QBK689" s="89"/>
      <c r="QBL689" s="89"/>
      <c r="QBM689" s="89"/>
      <c r="QBN689" s="89"/>
      <c r="QBO689" s="89"/>
      <c r="QBP689" s="89"/>
      <c r="QBQ689" s="89"/>
      <c r="QBR689" s="89"/>
      <c r="QBS689" s="89"/>
      <c r="QBT689" s="89"/>
      <c r="QBU689" s="89"/>
      <c r="QBV689" s="89"/>
      <c r="QBW689" s="89"/>
      <c r="QBX689" s="89"/>
      <c r="QBY689" s="89"/>
      <c r="QBZ689" s="89"/>
      <c r="QCA689" s="89"/>
      <c r="QCB689" s="89"/>
      <c r="QCC689" s="89"/>
      <c r="QCD689" s="89"/>
      <c r="QCE689" s="89"/>
      <c r="QCF689" s="89"/>
      <c r="QCG689" s="89"/>
      <c r="QCH689" s="89"/>
      <c r="QCI689" s="89"/>
      <c r="QCJ689" s="89"/>
      <c r="QCK689" s="89"/>
      <c r="QCL689" s="89"/>
      <c r="QCM689" s="89"/>
      <c r="QCN689" s="89"/>
      <c r="QCO689" s="89"/>
      <c r="QCP689" s="89"/>
      <c r="QCQ689" s="89"/>
      <c r="QCR689" s="89"/>
      <c r="QCS689" s="89"/>
      <c r="QCT689" s="89"/>
      <c r="QCU689" s="89"/>
      <c r="QCV689" s="89"/>
      <c r="QCW689" s="89"/>
      <c r="QCX689" s="89"/>
      <c r="QCY689" s="89"/>
      <c r="QCZ689" s="89"/>
      <c r="QDA689" s="89"/>
      <c r="QDB689" s="89"/>
      <c r="QDC689" s="89"/>
      <c r="QDD689" s="89"/>
      <c r="QDE689" s="89"/>
      <c r="QDF689" s="89"/>
      <c r="QDG689" s="89"/>
      <c r="QDH689" s="89"/>
      <c r="QDI689" s="89"/>
      <c r="QDJ689" s="89"/>
      <c r="QDK689" s="89"/>
      <c r="QDL689" s="89"/>
      <c r="QDM689" s="89"/>
      <c r="QDN689" s="89"/>
      <c r="QDO689" s="89"/>
      <c r="QDP689" s="89"/>
      <c r="QDQ689" s="89"/>
      <c r="QDR689" s="89"/>
      <c r="QDS689" s="89"/>
      <c r="QDT689" s="89"/>
      <c r="QDU689" s="89"/>
      <c r="QDV689" s="89"/>
      <c r="QDW689" s="89"/>
      <c r="QDX689" s="89"/>
      <c r="QDY689" s="89"/>
      <c r="QDZ689" s="89"/>
      <c r="QEA689" s="89"/>
      <c r="QEB689" s="89"/>
      <c r="QEC689" s="89"/>
      <c r="QED689" s="89"/>
      <c r="QEE689" s="89"/>
      <c r="QEF689" s="89"/>
      <c r="QEG689" s="89"/>
      <c r="QEH689" s="89"/>
      <c r="QEI689" s="89"/>
      <c r="QEJ689" s="89"/>
      <c r="QEK689" s="89"/>
      <c r="QEL689" s="89"/>
      <c r="QEM689" s="89"/>
      <c r="QEN689" s="89"/>
      <c r="QEO689" s="89"/>
      <c r="QEP689" s="89"/>
      <c r="QEQ689" s="89"/>
      <c r="QER689" s="89"/>
      <c r="QES689" s="89"/>
      <c r="QET689" s="89"/>
      <c r="QEU689" s="89"/>
      <c r="QEV689" s="89"/>
      <c r="QEW689" s="89"/>
      <c r="QEX689" s="89"/>
      <c r="QEY689" s="89"/>
      <c r="QEZ689" s="89"/>
      <c r="QFA689" s="89"/>
      <c r="QFB689" s="89"/>
      <c r="QFC689" s="89"/>
      <c r="QFD689" s="89"/>
      <c r="QFE689" s="89"/>
      <c r="QFF689" s="89"/>
      <c r="QFG689" s="89"/>
      <c r="QFH689" s="89"/>
      <c r="QFI689" s="89"/>
      <c r="QFJ689" s="89"/>
      <c r="QFK689" s="89"/>
      <c r="QFL689" s="89"/>
      <c r="QFM689" s="89"/>
      <c r="QFN689" s="89"/>
      <c r="QFO689" s="89"/>
      <c r="QFP689" s="89"/>
      <c r="QFQ689" s="89"/>
      <c r="QFR689" s="89"/>
      <c r="QFS689" s="89"/>
      <c r="QFT689" s="89"/>
      <c r="QFU689" s="89"/>
      <c r="QFV689" s="89"/>
      <c r="QFW689" s="89"/>
      <c r="QFX689" s="89"/>
      <c r="QFY689" s="89"/>
      <c r="QFZ689" s="89"/>
      <c r="QGA689" s="89"/>
      <c r="QGB689" s="89"/>
      <c r="QGC689" s="89"/>
      <c r="QGD689" s="89"/>
      <c r="QGE689" s="89"/>
      <c r="QGF689" s="89"/>
      <c r="QGG689" s="89"/>
      <c r="QGH689" s="89"/>
      <c r="QGI689" s="89"/>
      <c r="QGJ689" s="89"/>
      <c r="QGK689" s="89"/>
      <c r="QGL689" s="89"/>
      <c r="QGM689" s="89"/>
      <c r="QGN689" s="89"/>
      <c r="QGO689" s="89"/>
      <c r="QGP689" s="89"/>
      <c r="QGQ689" s="89"/>
      <c r="QGR689" s="89"/>
      <c r="QGS689" s="89"/>
      <c r="QGT689" s="89"/>
      <c r="QGU689" s="89"/>
      <c r="QGV689" s="89"/>
      <c r="QGW689" s="89"/>
      <c r="QGX689" s="89"/>
      <c r="QGY689" s="89"/>
      <c r="QGZ689" s="89"/>
      <c r="QHA689" s="89"/>
      <c r="QHB689" s="89"/>
      <c r="QHC689" s="89"/>
      <c r="QHD689" s="89"/>
      <c r="QHE689" s="89"/>
      <c r="QHF689" s="89"/>
      <c r="QHG689" s="89"/>
      <c r="QHH689" s="89"/>
      <c r="QHI689" s="89"/>
      <c r="QHJ689" s="89"/>
      <c r="QHK689" s="89"/>
      <c r="QHL689" s="89"/>
      <c r="QHM689" s="89"/>
      <c r="QHN689" s="89"/>
      <c r="QHO689" s="89"/>
      <c r="QHP689" s="89"/>
      <c r="QHQ689" s="89"/>
      <c r="QHR689" s="89"/>
      <c r="QHS689" s="89"/>
      <c r="QHT689" s="89"/>
      <c r="QHU689" s="89"/>
      <c r="QHV689" s="89"/>
      <c r="QHW689" s="89"/>
      <c r="QHX689" s="89"/>
      <c r="QHY689" s="89"/>
      <c r="QHZ689" s="89"/>
      <c r="QIA689" s="89"/>
      <c r="QIB689" s="89"/>
      <c r="QIC689" s="89"/>
      <c r="QID689" s="89"/>
      <c r="QIE689" s="89"/>
      <c r="QIF689" s="89"/>
      <c r="QIG689" s="89"/>
      <c r="QIH689" s="89"/>
      <c r="QII689" s="89"/>
      <c r="QIJ689" s="89"/>
      <c r="QIK689" s="89"/>
      <c r="QIL689" s="89"/>
      <c r="QIM689" s="89"/>
      <c r="QIN689" s="89"/>
      <c r="QIO689" s="89"/>
      <c r="QIP689" s="89"/>
      <c r="QIQ689" s="89"/>
      <c r="QIR689" s="89"/>
      <c r="QIS689" s="89"/>
      <c r="QIT689" s="89"/>
      <c r="QIU689" s="89"/>
      <c r="QIV689" s="89"/>
      <c r="QIW689" s="89"/>
      <c r="QIX689" s="89"/>
      <c r="QIY689" s="89"/>
      <c r="QIZ689" s="89"/>
      <c r="QJA689" s="89"/>
      <c r="QJB689" s="89"/>
      <c r="QJC689" s="89"/>
      <c r="QJD689" s="89"/>
      <c r="QJE689" s="89"/>
      <c r="QJF689" s="89"/>
      <c r="QJG689" s="89"/>
      <c r="QJH689" s="89"/>
      <c r="QJI689" s="89"/>
      <c r="QJJ689" s="89"/>
      <c r="QJK689" s="89"/>
      <c r="QJL689" s="89"/>
      <c r="QJM689" s="89"/>
      <c r="QJN689" s="89"/>
      <c r="QJO689" s="89"/>
      <c r="QJP689" s="89"/>
      <c r="QJQ689" s="89"/>
      <c r="QJR689" s="89"/>
      <c r="QJS689" s="89"/>
      <c r="QJT689" s="89"/>
      <c r="QJU689" s="89"/>
      <c r="QJV689" s="89"/>
      <c r="QJW689" s="89"/>
      <c r="QJX689" s="89"/>
      <c r="QJY689" s="89"/>
      <c r="QJZ689" s="89"/>
      <c r="QKA689" s="89"/>
      <c r="QKB689" s="89"/>
      <c r="QKC689" s="89"/>
      <c r="QKD689" s="89"/>
      <c r="QKE689" s="89"/>
      <c r="QKF689" s="89"/>
      <c r="QKG689" s="89"/>
      <c r="QKH689" s="89"/>
      <c r="QKI689" s="89"/>
      <c r="QKJ689" s="89"/>
      <c r="QKK689" s="89"/>
      <c r="QKL689" s="89"/>
      <c r="QKM689" s="89"/>
      <c r="QKN689" s="89"/>
      <c r="QKO689" s="89"/>
      <c r="QKP689" s="89"/>
      <c r="QKQ689" s="89"/>
      <c r="QKR689" s="89"/>
      <c r="QKS689" s="89"/>
      <c r="QKT689" s="89"/>
      <c r="QKU689" s="89"/>
      <c r="QKV689" s="89"/>
      <c r="QKW689" s="89"/>
      <c r="QKX689" s="89"/>
      <c r="QKY689" s="89"/>
      <c r="QKZ689" s="89"/>
      <c r="QLA689" s="89"/>
      <c r="QLB689" s="89"/>
      <c r="QLC689" s="89"/>
      <c r="QLD689" s="89"/>
      <c r="QLE689" s="89"/>
      <c r="QLF689" s="89"/>
      <c r="QLG689" s="89"/>
      <c r="QLH689" s="89"/>
      <c r="QLI689" s="89"/>
      <c r="QLJ689" s="89"/>
      <c r="QLK689" s="89"/>
      <c r="QLL689" s="89"/>
      <c r="QLM689" s="89"/>
      <c r="QLN689" s="89"/>
      <c r="QLO689" s="89"/>
      <c r="QLP689" s="89"/>
      <c r="QLQ689" s="89"/>
      <c r="QLR689" s="89"/>
      <c r="QLS689" s="89"/>
      <c r="QLT689" s="89"/>
      <c r="QLU689" s="89"/>
      <c r="QLV689" s="89"/>
      <c r="QLW689" s="89"/>
      <c r="QLX689" s="89"/>
      <c r="QLY689" s="89"/>
      <c r="QLZ689" s="89"/>
      <c r="QMA689" s="89"/>
      <c r="QMB689" s="89"/>
      <c r="QMC689" s="89"/>
      <c r="QMD689" s="89"/>
      <c r="QME689" s="89"/>
      <c r="QMF689" s="89"/>
      <c r="QMG689" s="89"/>
      <c r="QMH689" s="89"/>
      <c r="QMI689" s="89"/>
      <c r="QMJ689" s="89"/>
      <c r="QMK689" s="89"/>
      <c r="QML689" s="89"/>
      <c r="QMM689" s="89"/>
      <c r="QMN689" s="89"/>
      <c r="QMO689" s="89"/>
      <c r="QMP689" s="89"/>
      <c r="QMQ689" s="89"/>
      <c r="QMR689" s="89"/>
      <c r="QMS689" s="89"/>
      <c r="QMT689" s="89"/>
      <c r="QMU689" s="89"/>
      <c r="QMV689" s="89"/>
      <c r="QMW689" s="89"/>
      <c r="QMX689" s="89"/>
      <c r="QMY689" s="89"/>
      <c r="QMZ689" s="89"/>
      <c r="QNA689" s="89"/>
      <c r="QNB689" s="89"/>
      <c r="QNC689" s="89"/>
      <c r="QND689" s="89"/>
      <c r="QNE689" s="89"/>
      <c r="QNF689" s="89"/>
      <c r="QNG689" s="89"/>
      <c r="QNH689" s="89"/>
      <c r="QNI689" s="89"/>
      <c r="QNJ689" s="89"/>
      <c r="QNK689" s="89"/>
      <c r="QNL689" s="89"/>
      <c r="QNM689" s="89"/>
      <c r="QNN689" s="89"/>
      <c r="QNO689" s="89"/>
      <c r="QNP689" s="89"/>
      <c r="QNQ689" s="89"/>
      <c r="QNR689" s="89"/>
      <c r="QNS689" s="89"/>
      <c r="QNT689" s="89"/>
      <c r="QNU689" s="89"/>
      <c r="QNV689" s="89"/>
      <c r="QNW689" s="89"/>
      <c r="QNX689" s="89"/>
      <c r="QNY689" s="89"/>
      <c r="QNZ689" s="89"/>
      <c r="QOA689" s="89"/>
      <c r="QOB689" s="89"/>
      <c r="QOC689" s="89"/>
      <c r="QOD689" s="89"/>
      <c r="QOE689" s="89"/>
      <c r="QOF689" s="89"/>
      <c r="QOG689" s="89"/>
      <c r="QOH689" s="89"/>
      <c r="QOI689" s="89"/>
      <c r="QOJ689" s="89"/>
      <c r="QOK689" s="89"/>
      <c r="QOL689" s="89"/>
      <c r="QOM689" s="89"/>
      <c r="QON689" s="89"/>
      <c r="QOO689" s="89"/>
      <c r="QOP689" s="89"/>
      <c r="QOQ689" s="89"/>
      <c r="QOR689" s="89"/>
      <c r="QOS689" s="89"/>
      <c r="QOT689" s="89"/>
      <c r="QOU689" s="89"/>
      <c r="QOV689" s="89"/>
      <c r="QOW689" s="89"/>
      <c r="QOX689" s="89"/>
      <c r="QOY689" s="89"/>
      <c r="QOZ689" s="89"/>
      <c r="QPA689" s="89"/>
      <c r="QPB689" s="89"/>
      <c r="QPC689" s="89"/>
      <c r="QPD689" s="89"/>
      <c r="QPE689" s="89"/>
      <c r="QPF689" s="89"/>
      <c r="QPG689" s="89"/>
      <c r="QPH689" s="89"/>
      <c r="QPI689" s="89"/>
      <c r="QPJ689" s="89"/>
      <c r="QPK689" s="89"/>
      <c r="QPL689" s="89"/>
      <c r="QPM689" s="89"/>
      <c r="QPN689" s="89"/>
      <c r="QPO689" s="89"/>
      <c r="QPP689" s="89"/>
      <c r="QPQ689" s="89"/>
      <c r="QPR689" s="89"/>
      <c r="QPS689" s="89"/>
      <c r="QPT689" s="89"/>
      <c r="QPU689" s="89"/>
      <c r="QPV689" s="89"/>
      <c r="QPW689" s="89"/>
      <c r="QPX689" s="89"/>
      <c r="QPY689" s="89"/>
      <c r="QPZ689" s="89"/>
      <c r="QQA689" s="89"/>
      <c r="QQB689" s="89"/>
      <c r="QQC689" s="89"/>
      <c r="QQD689" s="89"/>
      <c r="QQE689" s="89"/>
      <c r="QQF689" s="89"/>
      <c r="QQG689" s="89"/>
      <c r="QQH689" s="89"/>
      <c r="QQI689" s="89"/>
      <c r="QQJ689" s="89"/>
      <c r="QQK689" s="89"/>
      <c r="QQL689" s="89"/>
      <c r="QQM689" s="89"/>
      <c r="QQN689" s="89"/>
      <c r="QQO689" s="89"/>
      <c r="QQP689" s="89"/>
      <c r="QQQ689" s="89"/>
      <c r="QQR689" s="89"/>
      <c r="QQS689" s="89"/>
      <c r="QQT689" s="89"/>
      <c r="QQU689" s="89"/>
      <c r="QQV689" s="89"/>
      <c r="QQW689" s="89"/>
      <c r="QQX689" s="89"/>
      <c r="QQY689" s="89"/>
      <c r="QQZ689" s="89"/>
      <c r="QRA689" s="89"/>
      <c r="QRB689" s="89"/>
      <c r="QRC689" s="89"/>
      <c r="QRD689" s="89"/>
      <c r="QRE689" s="89"/>
      <c r="QRF689" s="89"/>
      <c r="QRG689" s="89"/>
      <c r="QRH689" s="89"/>
      <c r="QRI689" s="89"/>
      <c r="QRJ689" s="89"/>
      <c r="QRK689" s="89"/>
      <c r="QRL689" s="89"/>
      <c r="QRM689" s="89"/>
      <c r="QRN689" s="89"/>
      <c r="QRO689" s="89"/>
      <c r="QRP689" s="89"/>
      <c r="QRQ689" s="89"/>
      <c r="QRR689" s="89"/>
      <c r="QRS689" s="89"/>
      <c r="QRT689" s="89"/>
      <c r="QRU689" s="89"/>
      <c r="QRV689" s="89"/>
      <c r="QRW689" s="89"/>
      <c r="QRX689" s="89"/>
      <c r="QRY689" s="89"/>
      <c r="QRZ689" s="89"/>
      <c r="QSA689" s="89"/>
      <c r="QSB689" s="89"/>
      <c r="QSC689" s="89"/>
      <c r="QSD689" s="89"/>
      <c r="QSE689" s="89"/>
      <c r="QSF689" s="89"/>
      <c r="QSG689" s="89"/>
      <c r="QSH689" s="89"/>
      <c r="QSI689" s="89"/>
      <c r="QSJ689" s="89"/>
      <c r="QSK689" s="89"/>
      <c r="QSL689" s="89"/>
      <c r="QSM689" s="89"/>
      <c r="QSN689" s="89"/>
      <c r="QSO689" s="89"/>
      <c r="QSP689" s="89"/>
      <c r="QSQ689" s="89"/>
      <c r="QSR689" s="89"/>
      <c r="QSS689" s="89"/>
      <c r="QST689" s="89"/>
      <c r="QSU689" s="89"/>
      <c r="QSV689" s="89"/>
      <c r="QSW689" s="89"/>
      <c r="QSX689" s="89"/>
      <c r="QSY689" s="89"/>
      <c r="QSZ689" s="89"/>
      <c r="QTA689" s="89"/>
      <c r="QTB689" s="89"/>
      <c r="QTC689" s="89"/>
      <c r="QTD689" s="89"/>
      <c r="QTE689" s="89"/>
      <c r="QTF689" s="89"/>
      <c r="QTG689" s="89"/>
      <c r="QTH689" s="89"/>
      <c r="QTI689" s="89"/>
      <c r="QTJ689" s="89"/>
      <c r="QTK689" s="89"/>
      <c r="QTL689" s="89"/>
      <c r="QTM689" s="89"/>
      <c r="QTN689" s="89"/>
      <c r="QTO689" s="89"/>
      <c r="QTP689" s="89"/>
      <c r="QTQ689" s="89"/>
      <c r="QTR689" s="89"/>
      <c r="QTS689" s="89"/>
      <c r="QTT689" s="89"/>
      <c r="QTU689" s="89"/>
      <c r="QTV689" s="89"/>
      <c r="QTW689" s="89"/>
      <c r="QTX689" s="89"/>
      <c r="QTY689" s="89"/>
      <c r="QTZ689" s="89"/>
      <c r="QUA689" s="89"/>
      <c r="QUB689" s="89"/>
      <c r="QUC689" s="89"/>
      <c r="QUD689" s="89"/>
      <c r="QUE689" s="89"/>
      <c r="QUF689" s="89"/>
      <c r="QUG689" s="89"/>
      <c r="QUH689" s="89"/>
      <c r="QUI689" s="89"/>
      <c r="QUJ689" s="89"/>
      <c r="QUK689" s="89"/>
      <c r="QUL689" s="89"/>
      <c r="QUM689" s="89"/>
      <c r="QUN689" s="89"/>
      <c r="QUO689" s="89"/>
      <c r="QUP689" s="89"/>
      <c r="QUQ689" s="89"/>
      <c r="QUR689" s="89"/>
      <c r="QUS689" s="89"/>
      <c r="QUT689" s="89"/>
      <c r="QUU689" s="89"/>
      <c r="QUV689" s="89"/>
      <c r="QUW689" s="89"/>
      <c r="QUX689" s="89"/>
      <c r="QUY689" s="89"/>
      <c r="QUZ689" s="89"/>
      <c r="QVA689" s="89"/>
      <c r="QVB689" s="89"/>
      <c r="QVC689" s="89"/>
      <c r="QVD689" s="89"/>
      <c r="QVE689" s="89"/>
      <c r="QVF689" s="89"/>
      <c r="QVG689" s="89"/>
      <c r="QVH689" s="89"/>
      <c r="QVI689" s="89"/>
      <c r="QVJ689" s="89"/>
      <c r="QVK689" s="89"/>
      <c r="QVL689" s="89"/>
      <c r="QVM689" s="89"/>
      <c r="QVN689" s="89"/>
      <c r="QVO689" s="89"/>
      <c r="QVP689" s="89"/>
      <c r="QVQ689" s="89"/>
      <c r="QVR689" s="89"/>
      <c r="QVS689" s="89"/>
      <c r="QVT689" s="89"/>
      <c r="QVU689" s="89"/>
      <c r="QVV689" s="89"/>
      <c r="QVW689" s="89"/>
      <c r="QVX689" s="89"/>
      <c r="QVY689" s="89"/>
      <c r="QVZ689" s="89"/>
      <c r="QWA689" s="89"/>
      <c r="QWB689" s="89"/>
      <c r="QWC689" s="89"/>
      <c r="QWD689" s="89"/>
      <c r="QWE689" s="89"/>
      <c r="QWF689" s="89"/>
      <c r="QWG689" s="89"/>
      <c r="QWH689" s="89"/>
      <c r="QWI689" s="89"/>
      <c r="QWJ689" s="89"/>
      <c r="QWK689" s="89"/>
      <c r="QWL689" s="89"/>
      <c r="QWM689" s="89"/>
      <c r="QWN689" s="89"/>
      <c r="QWO689" s="89"/>
      <c r="QWP689" s="89"/>
      <c r="QWQ689" s="89"/>
      <c r="QWR689" s="89"/>
      <c r="QWS689" s="89"/>
      <c r="QWT689" s="89"/>
      <c r="QWU689" s="89"/>
      <c r="QWV689" s="89"/>
      <c r="QWW689" s="89"/>
      <c r="QWX689" s="89"/>
      <c r="QWY689" s="89"/>
      <c r="QWZ689" s="89"/>
      <c r="QXA689" s="89"/>
      <c r="QXB689" s="89"/>
      <c r="QXC689" s="89"/>
      <c r="QXD689" s="89"/>
      <c r="QXE689" s="89"/>
      <c r="QXF689" s="89"/>
      <c r="QXG689" s="89"/>
      <c r="QXH689" s="89"/>
      <c r="QXI689" s="89"/>
      <c r="QXJ689" s="89"/>
      <c r="QXK689" s="89"/>
      <c r="QXL689" s="89"/>
      <c r="QXM689" s="89"/>
      <c r="QXN689" s="89"/>
      <c r="QXO689" s="89"/>
      <c r="QXP689" s="89"/>
      <c r="QXQ689" s="89"/>
      <c r="QXR689" s="89"/>
      <c r="QXS689" s="89"/>
      <c r="QXT689" s="89"/>
      <c r="QXU689" s="89"/>
      <c r="QXV689" s="89"/>
      <c r="QXW689" s="89"/>
      <c r="QXX689" s="89"/>
      <c r="QXY689" s="89"/>
      <c r="QXZ689" s="89"/>
      <c r="QYA689" s="89"/>
      <c r="QYB689" s="89"/>
      <c r="QYC689" s="89"/>
      <c r="QYD689" s="89"/>
      <c r="QYE689" s="89"/>
      <c r="QYF689" s="89"/>
      <c r="QYG689" s="89"/>
      <c r="QYH689" s="89"/>
      <c r="QYI689" s="89"/>
      <c r="QYJ689" s="89"/>
      <c r="QYK689" s="89"/>
      <c r="QYL689" s="89"/>
      <c r="QYM689" s="89"/>
      <c r="QYN689" s="89"/>
      <c r="QYO689" s="89"/>
      <c r="QYP689" s="89"/>
      <c r="QYQ689" s="89"/>
      <c r="QYR689" s="89"/>
      <c r="QYS689" s="89"/>
      <c r="QYT689" s="89"/>
      <c r="QYU689" s="89"/>
      <c r="QYV689" s="89"/>
      <c r="QYW689" s="89"/>
      <c r="QYX689" s="89"/>
      <c r="QYY689" s="89"/>
      <c r="QYZ689" s="89"/>
      <c r="QZA689" s="89"/>
      <c r="QZB689" s="89"/>
      <c r="QZC689" s="89"/>
      <c r="QZD689" s="89"/>
      <c r="QZE689" s="89"/>
      <c r="QZF689" s="89"/>
      <c r="QZG689" s="89"/>
      <c r="QZH689" s="89"/>
      <c r="QZI689" s="89"/>
      <c r="QZJ689" s="89"/>
      <c r="QZK689" s="89"/>
      <c r="QZL689" s="89"/>
      <c r="QZM689" s="89"/>
      <c r="QZN689" s="89"/>
      <c r="QZO689" s="89"/>
      <c r="QZP689" s="89"/>
      <c r="QZQ689" s="89"/>
      <c r="QZR689" s="89"/>
      <c r="QZS689" s="89"/>
      <c r="QZT689" s="89"/>
      <c r="QZU689" s="89"/>
      <c r="QZV689" s="89"/>
      <c r="QZW689" s="89"/>
      <c r="QZX689" s="89"/>
      <c r="QZY689" s="89"/>
      <c r="QZZ689" s="89"/>
      <c r="RAA689" s="89"/>
      <c r="RAB689" s="89"/>
      <c r="RAC689" s="89"/>
      <c r="RAD689" s="89"/>
      <c r="RAE689" s="89"/>
      <c r="RAF689" s="89"/>
      <c r="RAG689" s="89"/>
      <c r="RAH689" s="89"/>
      <c r="RAI689" s="89"/>
      <c r="RAJ689" s="89"/>
      <c r="RAK689" s="89"/>
      <c r="RAL689" s="89"/>
      <c r="RAM689" s="89"/>
      <c r="RAN689" s="89"/>
      <c r="RAO689" s="89"/>
      <c r="RAP689" s="89"/>
      <c r="RAQ689" s="89"/>
      <c r="RAR689" s="89"/>
      <c r="RAS689" s="89"/>
      <c r="RAT689" s="89"/>
      <c r="RAU689" s="89"/>
      <c r="RAV689" s="89"/>
      <c r="RAW689" s="89"/>
      <c r="RAX689" s="89"/>
      <c r="RAY689" s="89"/>
      <c r="RAZ689" s="89"/>
      <c r="RBA689" s="89"/>
      <c r="RBB689" s="89"/>
      <c r="RBC689" s="89"/>
      <c r="RBD689" s="89"/>
      <c r="RBE689" s="89"/>
      <c r="RBF689" s="89"/>
      <c r="RBG689" s="89"/>
      <c r="RBH689" s="89"/>
      <c r="RBI689" s="89"/>
      <c r="RBJ689" s="89"/>
      <c r="RBK689" s="89"/>
      <c r="RBL689" s="89"/>
      <c r="RBM689" s="89"/>
      <c r="RBN689" s="89"/>
      <c r="RBO689" s="89"/>
      <c r="RBP689" s="89"/>
      <c r="RBQ689" s="89"/>
      <c r="RBR689" s="89"/>
      <c r="RBS689" s="89"/>
      <c r="RBT689" s="89"/>
      <c r="RBU689" s="89"/>
      <c r="RBV689" s="89"/>
      <c r="RBW689" s="89"/>
      <c r="RBX689" s="89"/>
      <c r="RBY689" s="89"/>
      <c r="RBZ689" s="89"/>
      <c r="RCA689" s="89"/>
      <c r="RCB689" s="89"/>
      <c r="RCC689" s="89"/>
      <c r="RCD689" s="89"/>
      <c r="RCE689" s="89"/>
      <c r="RCF689" s="89"/>
      <c r="RCG689" s="89"/>
      <c r="RCH689" s="89"/>
      <c r="RCI689" s="89"/>
      <c r="RCJ689" s="89"/>
      <c r="RCK689" s="89"/>
      <c r="RCL689" s="89"/>
      <c r="RCM689" s="89"/>
      <c r="RCN689" s="89"/>
      <c r="RCO689" s="89"/>
      <c r="RCP689" s="89"/>
      <c r="RCQ689" s="89"/>
      <c r="RCR689" s="89"/>
      <c r="RCS689" s="89"/>
      <c r="RCT689" s="89"/>
      <c r="RCU689" s="89"/>
      <c r="RCV689" s="89"/>
      <c r="RCW689" s="89"/>
      <c r="RCX689" s="89"/>
      <c r="RCY689" s="89"/>
      <c r="RCZ689" s="89"/>
      <c r="RDA689" s="89"/>
      <c r="RDB689" s="89"/>
      <c r="RDC689" s="89"/>
      <c r="RDD689" s="89"/>
      <c r="RDE689" s="89"/>
      <c r="RDF689" s="89"/>
      <c r="RDG689" s="89"/>
      <c r="RDH689" s="89"/>
      <c r="RDI689" s="89"/>
      <c r="RDJ689" s="89"/>
      <c r="RDK689" s="89"/>
      <c r="RDL689" s="89"/>
      <c r="RDM689" s="89"/>
      <c r="RDN689" s="89"/>
      <c r="RDO689" s="89"/>
      <c r="RDP689" s="89"/>
      <c r="RDQ689" s="89"/>
      <c r="RDR689" s="89"/>
      <c r="RDS689" s="89"/>
      <c r="RDT689" s="89"/>
      <c r="RDU689" s="89"/>
      <c r="RDV689" s="89"/>
      <c r="RDW689" s="89"/>
      <c r="RDX689" s="89"/>
      <c r="RDY689" s="89"/>
      <c r="RDZ689" s="89"/>
      <c r="REA689" s="89"/>
      <c r="REB689" s="89"/>
      <c r="REC689" s="89"/>
      <c r="RED689" s="89"/>
      <c r="REE689" s="89"/>
      <c r="REF689" s="89"/>
      <c r="REG689" s="89"/>
      <c r="REH689" s="89"/>
      <c r="REI689" s="89"/>
      <c r="REJ689" s="89"/>
      <c r="REK689" s="89"/>
      <c r="REL689" s="89"/>
      <c r="REM689" s="89"/>
      <c r="REN689" s="89"/>
      <c r="REO689" s="89"/>
      <c r="REP689" s="89"/>
      <c r="REQ689" s="89"/>
      <c r="RER689" s="89"/>
      <c r="RES689" s="89"/>
      <c r="RET689" s="89"/>
      <c r="REU689" s="89"/>
      <c r="REV689" s="89"/>
      <c r="REW689" s="89"/>
      <c r="REX689" s="89"/>
      <c r="REY689" s="89"/>
      <c r="REZ689" s="89"/>
      <c r="RFA689" s="89"/>
      <c r="RFB689" s="89"/>
      <c r="RFC689" s="89"/>
      <c r="RFD689" s="89"/>
      <c r="RFE689" s="89"/>
      <c r="RFF689" s="89"/>
      <c r="RFG689" s="89"/>
      <c r="RFH689" s="89"/>
      <c r="RFI689" s="89"/>
      <c r="RFJ689" s="89"/>
      <c r="RFK689" s="89"/>
      <c r="RFL689" s="89"/>
      <c r="RFM689" s="89"/>
      <c r="RFN689" s="89"/>
      <c r="RFO689" s="89"/>
      <c r="RFP689" s="89"/>
      <c r="RFQ689" s="89"/>
      <c r="RFR689" s="89"/>
      <c r="RFS689" s="89"/>
      <c r="RFT689" s="89"/>
      <c r="RFU689" s="89"/>
      <c r="RFV689" s="89"/>
      <c r="RFW689" s="89"/>
      <c r="RFX689" s="89"/>
      <c r="RFY689" s="89"/>
      <c r="RFZ689" s="89"/>
      <c r="RGA689" s="89"/>
      <c r="RGB689" s="89"/>
      <c r="RGC689" s="89"/>
      <c r="RGD689" s="89"/>
      <c r="RGE689" s="89"/>
      <c r="RGF689" s="89"/>
      <c r="RGG689" s="89"/>
      <c r="RGH689" s="89"/>
      <c r="RGI689" s="89"/>
      <c r="RGJ689" s="89"/>
      <c r="RGK689" s="89"/>
      <c r="RGL689" s="89"/>
      <c r="RGM689" s="89"/>
      <c r="RGN689" s="89"/>
      <c r="RGO689" s="89"/>
      <c r="RGP689" s="89"/>
      <c r="RGQ689" s="89"/>
      <c r="RGR689" s="89"/>
      <c r="RGS689" s="89"/>
      <c r="RGT689" s="89"/>
      <c r="RGU689" s="89"/>
      <c r="RGV689" s="89"/>
      <c r="RGW689" s="89"/>
      <c r="RGX689" s="89"/>
      <c r="RGY689" s="89"/>
      <c r="RGZ689" s="89"/>
      <c r="RHA689" s="89"/>
      <c r="RHB689" s="89"/>
      <c r="RHC689" s="89"/>
      <c r="RHD689" s="89"/>
      <c r="RHE689" s="89"/>
      <c r="RHF689" s="89"/>
      <c r="RHG689" s="89"/>
      <c r="RHH689" s="89"/>
      <c r="RHI689" s="89"/>
      <c r="RHJ689" s="89"/>
      <c r="RHK689" s="89"/>
      <c r="RHL689" s="89"/>
      <c r="RHM689" s="89"/>
      <c r="RHN689" s="89"/>
      <c r="RHO689" s="89"/>
      <c r="RHP689" s="89"/>
      <c r="RHQ689" s="89"/>
      <c r="RHR689" s="89"/>
      <c r="RHS689" s="89"/>
      <c r="RHT689" s="89"/>
      <c r="RHU689" s="89"/>
      <c r="RHV689" s="89"/>
      <c r="RHW689" s="89"/>
      <c r="RHX689" s="89"/>
      <c r="RHY689" s="89"/>
      <c r="RHZ689" s="89"/>
      <c r="RIA689" s="89"/>
      <c r="RIB689" s="89"/>
      <c r="RIC689" s="89"/>
      <c r="RID689" s="89"/>
      <c r="RIE689" s="89"/>
      <c r="RIF689" s="89"/>
      <c r="RIG689" s="89"/>
      <c r="RIH689" s="89"/>
      <c r="RII689" s="89"/>
      <c r="RIJ689" s="89"/>
      <c r="RIK689" s="89"/>
      <c r="RIL689" s="89"/>
      <c r="RIM689" s="89"/>
      <c r="RIN689" s="89"/>
      <c r="RIO689" s="89"/>
      <c r="RIP689" s="89"/>
      <c r="RIQ689" s="89"/>
      <c r="RIR689" s="89"/>
      <c r="RIS689" s="89"/>
      <c r="RIT689" s="89"/>
      <c r="RIU689" s="89"/>
      <c r="RIV689" s="89"/>
      <c r="RIW689" s="89"/>
      <c r="RIX689" s="89"/>
      <c r="RIY689" s="89"/>
      <c r="RIZ689" s="89"/>
      <c r="RJA689" s="89"/>
      <c r="RJB689" s="89"/>
      <c r="RJC689" s="89"/>
      <c r="RJD689" s="89"/>
      <c r="RJE689" s="89"/>
      <c r="RJF689" s="89"/>
      <c r="RJG689" s="89"/>
      <c r="RJH689" s="89"/>
      <c r="RJI689" s="89"/>
      <c r="RJJ689" s="89"/>
      <c r="RJK689" s="89"/>
      <c r="RJL689" s="89"/>
      <c r="RJM689" s="89"/>
      <c r="RJN689" s="89"/>
      <c r="RJO689" s="89"/>
      <c r="RJP689" s="89"/>
      <c r="RJQ689" s="89"/>
      <c r="RJR689" s="89"/>
      <c r="RJS689" s="89"/>
      <c r="RJT689" s="89"/>
      <c r="RJU689" s="89"/>
      <c r="RJV689" s="89"/>
      <c r="RJW689" s="89"/>
      <c r="RJX689" s="89"/>
      <c r="RJY689" s="89"/>
      <c r="RJZ689" s="89"/>
      <c r="RKA689" s="89"/>
      <c r="RKB689" s="89"/>
      <c r="RKC689" s="89"/>
      <c r="RKD689" s="89"/>
      <c r="RKE689" s="89"/>
      <c r="RKF689" s="89"/>
      <c r="RKG689" s="89"/>
      <c r="RKH689" s="89"/>
      <c r="RKI689" s="89"/>
      <c r="RKJ689" s="89"/>
      <c r="RKK689" s="89"/>
      <c r="RKL689" s="89"/>
      <c r="RKM689" s="89"/>
      <c r="RKN689" s="89"/>
      <c r="RKO689" s="89"/>
      <c r="RKP689" s="89"/>
      <c r="RKQ689" s="89"/>
      <c r="RKR689" s="89"/>
      <c r="RKS689" s="89"/>
      <c r="RKT689" s="89"/>
      <c r="RKU689" s="89"/>
      <c r="RKV689" s="89"/>
      <c r="RKW689" s="89"/>
      <c r="RKX689" s="89"/>
      <c r="RKY689" s="89"/>
      <c r="RKZ689" s="89"/>
      <c r="RLA689" s="89"/>
      <c r="RLB689" s="89"/>
      <c r="RLC689" s="89"/>
      <c r="RLD689" s="89"/>
      <c r="RLE689" s="89"/>
      <c r="RLF689" s="89"/>
      <c r="RLG689" s="89"/>
      <c r="RLH689" s="89"/>
      <c r="RLI689" s="89"/>
      <c r="RLJ689" s="89"/>
      <c r="RLK689" s="89"/>
      <c r="RLL689" s="89"/>
      <c r="RLM689" s="89"/>
      <c r="RLN689" s="89"/>
      <c r="RLO689" s="89"/>
      <c r="RLP689" s="89"/>
      <c r="RLQ689" s="89"/>
      <c r="RLR689" s="89"/>
      <c r="RLS689" s="89"/>
      <c r="RLT689" s="89"/>
      <c r="RLU689" s="89"/>
      <c r="RLV689" s="89"/>
      <c r="RLW689" s="89"/>
      <c r="RLX689" s="89"/>
      <c r="RLY689" s="89"/>
      <c r="RLZ689" s="89"/>
      <c r="RMA689" s="89"/>
      <c r="RMB689" s="89"/>
      <c r="RMC689" s="89"/>
      <c r="RMD689" s="89"/>
      <c r="RME689" s="89"/>
      <c r="RMF689" s="89"/>
      <c r="RMG689" s="89"/>
      <c r="RMH689" s="89"/>
      <c r="RMI689" s="89"/>
      <c r="RMJ689" s="89"/>
      <c r="RMK689" s="89"/>
      <c r="RML689" s="89"/>
      <c r="RMM689" s="89"/>
      <c r="RMN689" s="89"/>
      <c r="RMO689" s="89"/>
      <c r="RMP689" s="89"/>
      <c r="RMQ689" s="89"/>
      <c r="RMR689" s="89"/>
      <c r="RMS689" s="89"/>
      <c r="RMT689" s="89"/>
      <c r="RMU689" s="89"/>
      <c r="RMV689" s="89"/>
      <c r="RMW689" s="89"/>
      <c r="RMX689" s="89"/>
      <c r="RMY689" s="89"/>
      <c r="RMZ689" s="89"/>
      <c r="RNA689" s="89"/>
      <c r="RNB689" s="89"/>
      <c r="RNC689" s="89"/>
      <c r="RND689" s="89"/>
      <c r="RNE689" s="89"/>
      <c r="RNF689" s="89"/>
      <c r="RNG689" s="89"/>
      <c r="RNH689" s="89"/>
      <c r="RNI689" s="89"/>
      <c r="RNJ689" s="89"/>
      <c r="RNK689" s="89"/>
      <c r="RNL689" s="89"/>
      <c r="RNM689" s="89"/>
      <c r="RNN689" s="89"/>
      <c r="RNO689" s="89"/>
      <c r="RNP689" s="89"/>
      <c r="RNQ689" s="89"/>
      <c r="RNR689" s="89"/>
      <c r="RNS689" s="89"/>
      <c r="RNT689" s="89"/>
      <c r="RNU689" s="89"/>
      <c r="RNV689" s="89"/>
      <c r="RNW689" s="89"/>
      <c r="RNX689" s="89"/>
      <c r="RNY689" s="89"/>
      <c r="RNZ689" s="89"/>
      <c r="ROA689" s="89"/>
      <c r="ROB689" s="89"/>
      <c r="ROC689" s="89"/>
      <c r="ROD689" s="89"/>
      <c r="ROE689" s="89"/>
      <c r="ROF689" s="89"/>
      <c r="ROG689" s="89"/>
      <c r="ROH689" s="89"/>
      <c r="ROI689" s="89"/>
      <c r="ROJ689" s="89"/>
      <c r="ROK689" s="89"/>
      <c r="ROL689" s="89"/>
      <c r="ROM689" s="89"/>
      <c r="RON689" s="89"/>
      <c r="ROO689" s="89"/>
      <c r="ROP689" s="89"/>
      <c r="ROQ689" s="89"/>
      <c r="ROR689" s="89"/>
      <c r="ROS689" s="89"/>
      <c r="ROT689" s="89"/>
      <c r="ROU689" s="89"/>
      <c r="ROV689" s="89"/>
      <c r="ROW689" s="89"/>
      <c r="ROX689" s="89"/>
      <c r="ROY689" s="89"/>
      <c r="ROZ689" s="89"/>
      <c r="RPA689" s="89"/>
      <c r="RPB689" s="89"/>
      <c r="RPC689" s="89"/>
      <c r="RPD689" s="89"/>
      <c r="RPE689" s="89"/>
      <c r="RPF689" s="89"/>
      <c r="RPG689" s="89"/>
      <c r="RPH689" s="89"/>
      <c r="RPI689" s="89"/>
      <c r="RPJ689" s="89"/>
      <c r="RPK689" s="89"/>
      <c r="RPL689" s="89"/>
      <c r="RPM689" s="89"/>
      <c r="RPN689" s="89"/>
      <c r="RPO689" s="89"/>
      <c r="RPP689" s="89"/>
      <c r="RPQ689" s="89"/>
      <c r="RPR689" s="89"/>
      <c r="RPS689" s="89"/>
      <c r="RPT689" s="89"/>
      <c r="RPU689" s="89"/>
      <c r="RPV689" s="89"/>
      <c r="RPW689" s="89"/>
      <c r="RPX689" s="89"/>
      <c r="RPY689" s="89"/>
      <c r="RPZ689" s="89"/>
      <c r="RQA689" s="89"/>
      <c r="RQB689" s="89"/>
      <c r="RQC689" s="89"/>
      <c r="RQD689" s="89"/>
      <c r="RQE689" s="89"/>
      <c r="RQF689" s="89"/>
      <c r="RQG689" s="89"/>
      <c r="RQH689" s="89"/>
      <c r="RQI689" s="89"/>
      <c r="RQJ689" s="89"/>
      <c r="RQK689" s="89"/>
      <c r="RQL689" s="89"/>
      <c r="RQM689" s="89"/>
      <c r="RQN689" s="89"/>
      <c r="RQO689" s="89"/>
      <c r="RQP689" s="89"/>
      <c r="RQQ689" s="89"/>
      <c r="RQR689" s="89"/>
      <c r="RQS689" s="89"/>
      <c r="RQT689" s="89"/>
      <c r="RQU689" s="89"/>
      <c r="RQV689" s="89"/>
      <c r="RQW689" s="89"/>
      <c r="RQX689" s="89"/>
      <c r="RQY689" s="89"/>
      <c r="RQZ689" s="89"/>
      <c r="RRA689" s="89"/>
      <c r="RRB689" s="89"/>
      <c r="RRC689" s="89"/>
      <c r="RRD689" s="89"/>
      <c r="RRE689" s="89"/>
      <c r="RRF689" s="89"/>
      <c r="RRG689" s="89"/>
      <c r="RRH689" s="89"/>
      <c r="RRI689" s="89"/>
      <c r="RRJ689" s="89"/>
      <c r="RRK689" s="89"/>
      <c r="RRL689" s="89"/>
      <c r="RRM689" s="89"/>
      <c r="RRN689" s="89"/>
      <c r="RRO689" s="89"/>
      <c r="RRP689" s="89"/>
      <c r="RRQ689" s="89"/>
      <c r="RRR689" s="89"/>
      <c r="RRS689" s="89"/>
      <c r="RRT689" s="89"/>
      <c r="RRU689" s="89"/>
      <c r="RRV689" s="89"/>
      <c r="RRW689" s="89"/>
      <c r="RRX689" s="89"/>
      <c r="RRY689" s="89"/>
      <c r="RRZ689" s="89"/>
      <c r="RSA689" s="89"/>
      <c r="RSB689" s="89"/>
      <c r="RSC689" s="89"/>
      <c r="RSD689" s="89"/>
      <c r="RSE689" s="89"/>
      <c r="RSF689" s="89"/>
      <c r="RSG689" s="89"/>
      <c r="RSH689" s="89"/>
      <c r="RSI689" s="89"/>
      <c r="RSJ689" s="89"/>
      <c r="RSK689" s="89"/>
      <c r="RSL689" s="89"/>
      <c r="RSM689" s="89"/>
      <c r="RSN689" s="89"/>
      <c r="RSO689" s="89"/>
      <c r="RSP689" s="89"/>
      <c r="RSQ689" s="89"/>
      <c r="RSR689" s="89"/>
      <c r="RSS689" s="89"/>
      <c r="RST689" s="89"/>
      <c r="RSU689" s="89"/>
      <c r="RSV689" s="89"/>
      <c r="RSW689" s="89"/>
      <c r="RSX689" s="89"/>
      <c r="RSY689" s="89"/>
      <c r="RSZ689" s="89"/>
      <c r="RTA689" s="89"/>
      <c r="RTB689" s="89"/>
      <c r="RTC689" s="89"/>
      <c r="RTD689" s="89"/>
      <c r="RTE689" s="89"/>
      <c r="RTF689" s="89"/>
      <c r="RTG689" s="89"/>
      <c r="RTH689" s="89"/>
      <c r="RTI689" s="89"/>
      <c r="RTJ689" s="89"/>
      <c r="RTK689" s="89"/>
      <c r="RTL689" s="89"/>
      <c r="RTM689" s="89"/>
      <c r="RTN689" s="89"/>
      <c r="RTO689" s="89"/>
      <c r="RTP689" s="89"/>
      <c r="RTQ689" s="89"/>
      <c r="RTR689" s="89"/>
      <c r="RTS689" s="89"/>
      <c r="RTT689" s="89"/>
      <c r="RTU689" s="89"/>
      <c r="RTV689" s="89"/>
      <c r="RTW689" s="89"/>
      <c r="RTX689" s="89"/>
      <c r="RTY689" s="89"/>
      <c r="RTZ689" s="89"/>
      <c r="RUA689" s="89"/>
      <c r="RUB689" s="89"/>
      <c r="RUC689" s="89"/>
      <c r="RUD689" s="89"/>
      <c r="RUE689" s="89"/>
      <c r="RUF689" s="89"/>
      <c r="RUG689" s="89"/>
      <c r="RUH689" s="89"/>
      <c r="RUI689" s="89"/>
      <c r="RUJ689" s="89"/>
      <c r="RUK689" s="89"/>
      <c r="RUL689" s="89"/>
      <c r="RUM689" s="89"/>
      <c r="RUN689" s="89"/>
      <c r="RUO689" s="89"/>
      <c r="RUP689" s="89"/>
      <c r="RUQ689" s="89"/>
      <c r="RUR689" s="89"/>
      <c r="RUS689" s="89"/>
      <c r="RUT689" s="89"/>
      <c r="RUU689" s="89"/>
      <c r="RUV689" s="89"/>
      <c r="RUW689" s="89"/>
      <c r="RUX689" s="89"/>
      <c r="RUY689" s="89"/>
      <c r="RUZ689" s="89"/>
      <c r="RVA689" s="89"/>
      <c r="RVB689" s="89"/>
      <c r="RVC689" s="89"/>
      <c r="RVD689" s="89"/>
      <c r="RVE689" s="89"/>
      <c r="RVF689" s="89"/>
      <c r="RVG689" s="89"/>
      <c r="RVH689" s="89"/>
      <c r="RVI689" s="89"/>
      <c r="RVJ689" s="89"/>
      <c r="RVK689" s="89"/>
      <c r="RVL689" s="89"/>
      <c r="RVM689" s="89"/>
      <c r="RVN689" s="89"/>
      <c r="RVO689" s="89"/>
      <c r="RVP689" s="89"/>
      <c r="RVQ689" s="89"/>
      <c r="RVR689" s="89"/>
      <c r="RVS689" s="89"/>
      <c r="RVT689" s="89"/>
      <c r="RVU689" s="89"/>
      <c r="RVV689" s="89"/>
      <c r="RVW689" s="89"/>
      <c r="RVX689" s="89"/>
      <c r="RVY689" s="89"/>
      <c r="RVZ689" s="89"/>
      <c r="RWA689" s="89"/>
      <c r="RWB689" s="89"/>
      <c r="RWC689" s="89"/>
      <c r="RWD689" s="89"/>
      <c r="RWE689" s="89"/>
      <c r="RWF689" s="89"/>
      <c r="RWG689" s="89"/>
      <c r="RWH689" s="89"/>
      <c r="RWI689" s="89"/>
      <c r="RWJ689" s="89"/>
      <c r="RWK689" s="89"/>
      <c r="RWL689" s="89"/>
      <c r="RWM689" s="89"/>
      <c r="RWN689" s="89"/>
      <c r="RWO689" s="89"/>
      <c r="RWP689" s="89"/>
      <c r="RWQ689" s="89"/>
      <c r="RWR689" s="89"/>
      <c r="RWS689" s="89"/>
      <c r="RWT689" s="89"/>
      <c r="RWU689" s="89"/>
      <c r="RWV689" s="89"/>
      <c r="RWW689" s="89"/>
      <c r="RWX689" s="89"/>
      <c r="RWY689" s="89"/>
      <c r="RWZ689" s="89"/>
      <c r="RXA689" s="89"/>
      <c r="RXB689" s="89"/>
      <c r="RXC689" s="89"/>
      <c r="RXD689" s="89"/>
      <c r="RXE689" s="89"/>
      <c r="RXF689" s="89"/>
      <c r="RXG689" s="89"/>
      <c r="RXH689" s="89"/>
      <c r="RXI689" s="89"/>
      <c r="RXJ689" s="89"/>
      <c r="RXK689" s="89"/>
      <c r="RXL689" s="89"/>
      <c r="RXM689" s="89"/>
      <c r="RXN689" s="89"/>
      <c r="RXO689" s="89"/>
      <c r="RXP689" s="89"/>
      <c r="RXQ689" s="89"/>
      <c r="RXR689" s="89"/>
      <c r="RXS689" s="89"/>
      <c r="RXT689" s="89"/>
      <c r="RXU689" s="89"/>
      <c r="RXV689" s="89"/>
      <c r="RXW689" s="89"/>
      <c r="RXX689" s="89"/>
      <c r="RXY689" s="89"/>
      <c r="RXZ689" s="89"/>
      <c r="RYA689" s="89"/>
      <c r="RYB689" s="89"/>
      <c r="RYC689" s="89"/>
      <c r="RYD689" s="89"/>
      <c r="RYE689" s="89"/>
      <c r="RYF689" s="89"/>
      <c r="RYG689" s="89"/>
      <c r="RYH689" s="89"/>
      <c r="RYI689" s="89"/>
      <c r="RYJ689" s="89"/>
      <c r="RYK689" s="89"/>
      <c r="RYL689" s="89"/>
      <c r="RYM689" s="89"/>
      <c r="RYN689" s="89"/>
      <c r="RYO689" s="89"/>
      <c r="RYP689" s="89"/>
      <c r="RYQ689" s="89"/>
      <c r="RYR689" s="89"/>
      <c r="RYS689" s="89"/>
      <c r="RYT689" s="89"/>
      <c r="RYU689" s="89"/>
      <c r="RYV689" s="89"/>
      <c r="RYW689" s="89"/>
      <c r="RYX689" s="89"/>
      <c r="RYY689" s="89"/>
      <c r="RYZ689" s="89"/>
      <c r="RZA689" s="89"/>
      <c r="RZB689" s="89"/>
      <c r="RZC689" s="89"/>
      <c r="RZD689" s="89"/>
      <c r="RZE689" s="89"/>
      <c r="RZF689" s="89"/>
      <c r="RZG689" s="89"/>
      <c r="RZH689" s="89"/>
      <c r="RZI689" s="89"/>
      <c r="RZJ689" s="89"/>
      <c r="RZK689" s="89"/>
      <c r="RZL689" s="89"/>
      <c r="RZM689" s="89"/>
      <c r="RZN689" s="89"/>
      <c r="RZO689" s="89"/>
      <c r="RZP689" s="89"/>
      <c r="RZQ689" s="89"/>
      <c r="RZR689" s="89"/>
      <c r="RZS689" s="89"/>
      <c r="RZT689" s="89"/>
      <c r="RZU689" s="89"/>
      <c r="RZV689" s="89"/>
      <c r="RZW689" s="89"/>
      <c r="RZX689" s="89"/>
      <c r="RZY689" s="89"/>
      <c r="RZZ689" s="89"/>
      <c r="SAA689" s="89"/>
      <c r="SAB689" s="89"/>
      <c r="SAC689" s="89"/>
      <c r="SAD689" s="89"/>
      <c r="SAE689" s="89"/>
      <c r="SAF689" s="89"/>
      <c r="SAG689" s="89"/>
      <c r="SAH689" s="89"/>
      <c r="SAI689" s="89"/>
      <c r="SAJ689" s="89"/>
      <c r="SAK689" s="89"/>
      <c r="SAL689" s="89"/>
      <c r="SAM689" s="89"/>
      <c r="SAN689" s="89"/>
      <c r="SAO689" s="89"/>
      <c r="SAP689" s="89"/>
      <c r="SAQ689" s="89"/>
      <c r="SAR689" s="89"/>
      <c r="SAS689" s="89"/>
      <c r="SAT689" s="89"/>
      <c r="SAU689" s="89"/>
      <c r="SAV689" s="89"/>
      <c r="SAW689" s="89"/>
      <c r="SAX689" s="89"/>
      <c r="SAY689" s="89"/>
      <c r="SAZ689" s="89"/>
      <c r="SBA689" s="89"/>
      <c r="SBB689" s="89"/>
      <c r="SBC689" s="89"/>
      <c r="SBD689" s="89"/>
      <c r="SBE689" s="89"/>
      <c r="SBF689" s="89"/>
      <c r="SBG689" s="89"/>
      <c r="SBH689" s="89"/>
      <c r="SBI689" s="89"/>
      <c r="SBJ689" s="89"/>
      <c r="SBK689" s="89"/>
      <c r="SBL689" s="89"/>
      <c r="SBM689" s="89"/>
      <c r="SBN689" s="89"/>
      <c r="SBO689" s="89"/>
      <c r="SBP689" s="89"/>
      <c r="SBQ689" s="89"/>
      <c r="SBR689" s="89"/>
      <c r="SBS689" s="89"/>
      <c r="SBT689" s="89"/>
      <c r="SBU689" s="89"/>
      <c r="SBV689" s="89"/>
      <c r="SBW689" s="89"/>
      <c r="SBX689" s="89"/>
      <c r="SBY689" s="89"/>
      <c r="SBZ689" s="89"/>
      <c r="SCA689" s="89"/>
      <c r="SCB689" s="89"/>
      <c r="SCC689" s="89"/>
      <c r="SCD689" s="89"/>
      <c r="SCE689" s="89"/>
      <c r="SCF689" s="89"/>
      <c r="SCG689" s="89"/>
      <c r="SCH689" s="89"/>
      <c r="SCI689" s="89"/>
      <c r="SCJ689" s="89"/>
      <c r="SCK689" s="89"/>
      <c r="SCL689" s="89"/>
      <c r="SCM689" s="89"/>
      <c r="SCN689" s="89"/>
      <c r="SCO689" s="89"/>
      <c r="SCP689" s="89"/>
      <c r="SCQ689" s="89"/>
      <c r="SCR689" s="89"/>
      <c r="SCS689" s="89"/>
      <c r="SCT689" s="89"/>
      <c r="SCU689" s="89"/>
      <c r="SCV689" s="89"/>
      <c r="SCW689" s="89"/>
      <c r="SCX689" s="89"/>
      <c r="SCY689" s="89"/>
      <c r="SCZ689" s="89"/>
      <c r="SDA689" s="89"/>
      <c r="SDB689" s="89"/>
      <c r="SDC689" s="89"/>
      <c r="SDD689" s="89"/>
      <c r="SDE689" s="89"/>
      <c r="SDF689" s="89"/>
      <c r="SDG689" s="89"/>
      <c r="SDH689" s="89"/>
      <c r="SDI689" s="89"/>
      <c r="SDJ689" s="89"/>
      <c r="SDK689" s="89"/>
      <c r="SDL689" s="89"/>
      <c r="SDM689" s="89"/>
      <c r="SDN689" s="89"/>
      <c r="SDO689" s="89"/>
      <c r="SDP689" s="89"/>
      <c r="SDQ689" s="89"/>
      <c r="SDR689" s="89"/>
      <c r="SDS689" s="89"/>
      <c r="SDT689" s="89"/>
      <c r="SDU689" s="89"/>
      <c r="SDV689" s="89"/>
      <c r="SDW689" s="89"/>
      <c r="SDX689" s="89"/>
      <c r="SDY689" s="89"/>
      <c r="SDZ689" s="89"/>
      <c r="SEA689" s="89"/>
      <c r="SEB689" s="89"/>
      <c r="SEC689" s="89"/>
      <c r="SED689" s="89"/>
      <c r="SEE689" s="89"/>
      <c r="SEF689" s="89"/>
      <c r="SEG689" s="89"/>
      <c r="SEH689" s="89"/>
      <c r="SEI689" s="89"/>
      <c r="SEJ689" s="89"/>
      <c r="SEK689" s="89"/>
      <c r="SEL689" s="89"/>
      <c r="SEM689" s="89"/>
      <c r="SEN689" s="89"/>
      <c r="SEO689" s="89"/>
      <c r="SEP689" s="89"/>
      <c r="SEQ689" s="89"/>
      <c r="SER689" s="89"/>
      <c r="SES689" s="89"/>
      <c r="SET689" s="89"/>
      <c r="SEU689" s="89"/>
      <c r="SEV689" s="89"/>
      <c r="SEW689" s="89"/>
      <c r="SEX689" s="89"/>
      <c r="SEY689" s="89"/>
      <c r="SEZ689" s="89"/>
      <c r="SFA689" s="89"/>
      <c r="SFB689" s="89"/>
      <c r="SFC689" s="89"/>
      <c r="SFD689" s="89"/>
      <c r="SFE689" s="89"/>
      <c r="SFF689" s="89"/>
      <c r="SFG689" s="89"/>
      <c r="SFH689" s="89"/>
      <c r="SFI689" s="89"/>
      <c r="SFJ689" s="89"/>
      <c r="SFK689" s="89"/>
      <c r="SFL689" s="89"/>
      <c r="SFM689" s="89"/>
      <c r="SFN689" s="89"/>
      <c r="SFO689" s="89"/>
      <c r="SFP689" s="89"/>
      <c r="SFQ689" s="89"/>
      <c r="SFR689" s="89"/>
      <c r="SFS689" s="89"/>
      <c r="SFT689" s="89"/>
      <c r="SFU689" s="89"/>
      <c r="SFV689" s="89"/>
      <c r="SFW689" s="89"/>
      <c r="SFX689" s="89"/>
      <c r="SFY689" s="89"/>
      <c r="SFZ689" s="89"/>
      <c r="SGA689" s="89"/>
      <c r="SGB689" s="89"/>
      <c r="SGC689" s="89"/>
      <c r="SGD689" s="89"/>
      <c r="SGE689" s="89"/>
      <c r="SGF689" s="89"/>
      <c r="SGG689" s="89"/>
      <c r="SGH689" s="89"/>
      <c r="SGI689" s="89"/>
      <c r="SGJ689" s="89"/>
      <c r="SGK689" s="89"/>
      <c r="SGL689" s="89"/>
      <c r="SGM689" s="89"/>
      <c r="SGN689" s="89"/>
      <c r="SGO689" s="89"/>
      <c r="SGP689" s="89"/>
      <c r="SGQ689" s="89"/>
      <c r="SGR689" s="89"/>
      <c r="SGS689" s="89"/>
      <c r="SGT689" s="89"/>
      <c r="SGU689" s="89"/>
      <c r="SGV689" s="89"/>
      <c r="SGW689" s="89"/>
      <c r="SGX689" s="89"/>
      <c r="SGY689" s="89"/>
      <c r="SGZ689" s="89"/>
      <c r="SHA689" s="89"/>
      <c r="SHB689" s="89"/>
      <c r="SHC689" s="89"/>
      <c r="SHD689" s="89"/>
      <c r="SHE689" s="89"/>
      <c r="SHF689" s="89"/>
      <c r="SHG689" s="89"/>
      <c r="SHH689" s="89"/>
      <c r="SHI689" s="89"/>
      <c r="SHJ689" s="89"/>
      <c r="SHK689" s="89"/>
      <c r="SHL689" s="89"/>
      <c r="SHM689" s="89"/>
      <c r="SHN689" s="89"/>
      <c r="SHO689" s="89"/>
      <c r="SHP689" s="89"/>
      <c r="SHQ689" s="89"/>
      <c r="SHR689" s="89"/>
      <c r="SHS689" s="89"/>
      <c r="SHT689" s="89"/>
      <c r="SHU689" s="89"/>
      <c r="SHV689" s="89"/>
      <c r="SHW689" s="89"/>
      <c r="SHX689" s="89"/>
      <c r="SHY689" s="89"/>
      <c r="SHZ689" s="89"/>
      <c r="SIA689" s="89"/>
      <c r="SIB689" s="89"/>
      <c r="SIC689" s="89"/>
      <c r="SID689" s="89"/>
      <c r="SIE689" s="89"/>
      <c r="SIF689" s="89"/>
      <c r="SIG689" s="89"/>
      <c r="SIH689" s="89"/>
      <c r="SII689" s="89"/>
      <c r="SIJ689" s="89"/>
      <c r="SIK689" s="89"/>
      <c r="SIL689" s="89"/>
      <c r="SIM689" s="89"/>
      <c r="SIN689" s="89"/>
      <c r="SIO689" s="89"/>
      <c r="SIP689" s="89"/>
      <c r="SIQ689" s="89"/>
      <c r="SIR689" s="89"/>
      <c r="SIS689" s="89"/>
      <c r="SIT689" s="89"/>
      <c r="SIU689" s="89"/>
      <c r="SIV689" s="89"/>
      <c r="SIW689" s="89"/>
      <c r="SIX689" s="89"/>
      <c r="SIY689" s="89"/>
      <c r="SIZ689" s="89"/>
      <c r="SJA689" s="89"/>
      <c r="SJB689" s="89"/>
      <c r="SJC689" s="89"/>
      <c r="SJD689" s="89"/>
      <c r="SJE689" s="89"/>
      <c r="SJF689" s="89"/>
      <c r="SJG689" s="89"/>
      <c r="SJH689" s="89"/>
      <c r="SJI689" s="89"/>
      <c r="SJJ689" s="89"/>
      <c r="SJK689" s="89"/>
      <c r="SJL689" s="89"/>
      <c r="SJM689" s="89"/>
      <c r="SJN689" s="89"/>
      <c r="SJO689" s="89"/>
      <c r="SJP689" s="89"/>
      <c r="SJQ689" s="89"/>
      <c r="SJR689" s="89"/>
      <c r="SJS689" s="89"/>
      <c r="SJT689" s="89"/>
      <c r="SJU689" s="89"/>
      <c r="SJV689" s="89"/>
      <c r="SJW689" s="89"/>
      <c r="SJX689" s="89"/>
      <c r="SJY689" s="89"/>
      <c r="SJZ689" s="89"/>
      <c r="SKA689" s="89"/>
      <c r="SKB689" s="89"/>
      <c r="SKC689" s="89"/>
      <c r="SKD689" s="89"/>
      <c r="SKE689" s="89"/>
      <c r="SKF689" s="89"/>
      <c r="SKG689" s="89"/>
      <c r="SKH689" s="89"/>
      <c r="SKI689" s="89"/>
      <c r="SKJ689" s="89"/>
      <c r="SKK689" s="89"/>
      <c r="SKL689" s="89"/>
      <c r="SKM689" s="89"/>
      <c r="SKN689" s="89"/>
      <c r="SKO689" s="89"/>
      <c r="SKP689" s="89"/>
      <c r="SKQ689" s="89"/>
      <c r="SKR689" s="89"/>
      <c r="SKS689" s="89"/>
      <c r="SKT689" s="89"/>
      <c r="SKU689" s="89"/>
      <c r="SKV689" s="89"/>
      <c r="SKW689" s="89"/>
      <c r="SKX689" s="89"/>
      <c r="SKY689" s="89"/>
      <c r="SKZ689" s="89"/>
      <c r="SLA689" s="89"/>
      <c r="SLB689" s="89"/>
      <c r="SLC689" s="89"/>
      <c r="SLD689" s="89"/>
      <c r="SLE689" s="89"/>
      <c r="SLF689" s="89"/>
      <c r="SLG689" s="89"/>
      <c r="SLH689" s="89"/>
      <c r="SLI689" s="89"/>
      <c r="SLJ689" s="89"/>
      <c r="SLK689" s="89"/>
      <c r="SLL689" s="89"/>
      <c r="SLM689" s="89"/>
      <c r="SLN689" s="89"/>
      <c r="SLO689" s="89"/>
      <c r="SLP689" s="89"/>
      <c r="SLQ689" s="89"/>
      <c r="SLR689" s="89"/>
      <c r="SLS689" s="89"/>
      <c r="SLT689" s="89"/>
      <c r="SLU689" s="89"/>
      <c r="SLV689" s="89"/>
      <c r="SLW689" s="89"/>
      <c r="SLX689" s="89"/>
      <c r="SLY689" s="89"/>
      <c r="SLZ689" s="89"/>
      <c r="SMA689" s="89"/>
      <c r="SMB689" s="89"/>
      <c r="SMC689" s="89"/>
      <c r="SMD689" s="89"/>
      <c r="SME689" s="89"/>
      <c r="SMF689" s="89"/>
      <c r="SMG689" s="89"/>
      <c r="SMH689" s="89"/>
      <c r="SMI689" s="89"/>
      <c r="SMJ689" s="89"/>
      <c r="SMK689" s="89"/>
      <c r="SML689" s="89"/>
      <c r="SMM689" s="89"/>
      <c r="SMN689" s="89"/>
      <c r="SMO689" s="89"/>
      <c r="SMP689" s="89"/>
      <c r="SMQ689" s="89"/>
      <c r="SMR689" s="89"/>
      <c r="SMS689" s="89"/>
      <c r="SMT689" s="89"/>
      <c r="SMU689" s="89"/>
      <c r="SMV689" s="89"/>
      <c r="SMW689" s="89"/>
      <c r="SMX689" s="89"/>
      <c r="SMY689" s="89"/>
      <c r="SMZ689" s="89"/>
      <c r="SNA689" s="89"/>
      <c r="SNB689" s="89"/>
      <c r="SNC689" s="89"/>
      <c r="SND689" s="89"/>
      <c r="SNE689" s="89"/>
      <c r="SNF689" s="89"/>
      <c r="SNG689" s="89"/>
      <c r="SNH689" s="89"/>
      <c r="SNI689" s="89"/>
      <c r="SNJ689" s="89"/>
      <c r="SNK689" s="89"/>
      <c r="SNL689" s="89"/>
      <c r="SNM689" s="89"/>
      <c r="SNN689" s="89"/>
      <c r="SNO689" s="89"/>
      <c r="SNP689" s="89"/>
      <c r="SNQ689" s="89"/>
      <c r="SNR689" s="89"/>
      <c r="SNS689" s="89"/>
      <c r="SNT689" s="89"/>
      <c r="SNU689" s="89"/>
      <c r="SNV689" s="89"/>
      <c r="SNW689" s="89"/>
      <c r="SNX689" s="89"/>
      <c r="SNY689" s="89"/>
      <c r="SNZ689" s="89"/>
      <c r="SOA689" s="89"/>
      <c r="SOB689" s="89"/>
      <c r="SOC689" s="89"/>
      <c r="SOD689" s="89"/>
      <c r="SOE689" s="89"/>
      <c r="SOF689" s="89"/>
      <c r="SOG689" s="89"/>
      <c r="SOH689" s="89"/>
      <c r="SOI689" s="89"/>
      <c r="SOJ689" s="89"/>
      <c r="SOK689" s="89"/>
      <c r="SOL689" s="89"/>
      <c r="SOM689" s="89"/>
      <c r="SON689" s="89"/>
      <c r="SOO689" s="89"/>
      <c r="SOP689" s="89"/>
      <c r="SOQ689" s="89"/>
      <c r="SOR689" s="89"/>
      <c r="SOS689" s="89"/>
      <c r="SOT689" s="89"/>
      <c r="SOU689" s="89"/>
      <c r="SOV689" s="89"/>
      <c r="SOW689" s="89"/>
      <c r="SOX689" s="89"/>
      <c r="SOY689" s="89"/>
      <c r="SOZ689" s="89"/>
      <c r="SPA689" s="89"/>
      <c r="SPB689" s="89"/>
      <c r="SPC689" s="89"/>
      <c r="SPD689" s="89"/>
      <c r="SPE689" s="89"/>
      <c r="SPF689" s="89"/>
      <c r="SPG689" s="89"/>
      <c r="SPH689" s="89"/>
      <c r="SPI689" s="89"/>
      <c r="SPJ689" s="89"/>
      <c r="SPK689" s="89"/>
      <c r="SPL689" s="89"/>
      <c r="SPM689" s="89"/>
      <c r="SPN689" s="89"/>
      <c r="SPO689" s="89"/>
      <c r="SPP689" s="89"/>
      <c r="SPQ689" s="89"/>
      <c r="SPR689" s="89"/>
      <c r="SPS689" s="89"/>
      <c r="SPT689" s="89"/>
      <c r="SPU689" s="89"/>
      <c r="SPV689" s="89"/>
      <c r="SPW689" s="89"/>
      <c r="SPX689" s="89"/>
      <c r="SPY689" s="89"/>
      <c r="SPZ689" s="89"/>
      <c r="SQA689" s="89"/>
      <c r="SQB689" s="89"/>
      <c r="SQC689" s="89"/>
      <c r="SQD689" s="89"/>
      <c r="SQE689" s="89"/>
      <c r="SQF689" s="89"/>
      <c r="SQG689" s="89"/>
      <c r="SQH689" s="89"/>
      <c r="SQI689" s="89"/>
      <c r="SQJ689" s="89"/>
      <c r="SQK689" s="89"/>
      <c r="SQL689" s="89"/>
      <c r="SQM689" s="89"/>
      <c r="SQN689" s="89"/>
      <c r="SQO689" s="89"/>
      <c r="SQP689" s="89"/>
      <c r="SQQ689" s="89"/>
      <c r="SQR689" s="89"/>
      <c r="SQS689" s="89"/>
      <c r="SQT689" s="89"/>
      <c r="SQU689" s="89"/>
      <c r="SQV689" s="89"/>
      <c r="SQW689" s="89"/>
      <c r="SQX689" s="89"/>
      <c r="SQY689" s="89"/>
      <c r="SQZ689" s="89"/>
      <c r="SRA689" s="89"/>
      <c r="SRB689" s="89"/>
      <c r="SRC689" s="89"/>
      <c r="SRD689" s="89"/>
      <c r="SRE689" s="89"/>
      <c r="SRF689" s="89"/>
      <c r="SRG689" s="89"/>
      <c r="SRH689" s="89"/>
      <c r="SRI689" s="89"/>
      <c r="SRJ689" s="89"/>
      <c r="SRK689" s="89"/>
      <c r="SRL689" s="89"/>
      <c r="SRM689" s="89"/>
      <c r="SRN689" s="89"/>
      <c r="SRO689" s="89"/>
      <c r="SRP689" s="89"/>
      <c r="SRQ689" s="89"/>
      <c r="SRR689" s="89"/>
      <c r="SRS689" s="89"/>
      <c r="SRT689" s="89"/>
      <c r="SRU689" s="89"/>
      <c r="SRV689" s="89"/>
      <c r="SRW689" s="89"/>
      <c r="SRX689" s="89"/>
      <c r="SRY689" s="89"/>
      <c r="SRZ689" s="89"/>
      <c r="SSA689" s="89"/>
      <c r="SSB689" s="89"/>
      <c r="SSC689" s="89"/>
      <c r="SSD689" s="89"/>
      <c r="SSE689" s="89"/>
      <c r="SSF689" s="89"/>
      <c r="SSG689" s="89"/>
      <c r="SSH689" s="89"/>
      <c r="SSI689" s="89"/>
      <c r="SSJ689" s="89"/>
      <c r="SSK689" s="89"/>
      <c r="SSL689" s="89"/>
      <c r="SSM689" s="89"/>
      <c r="SSN689" s="89"/>
      <c r="SSO689" s="89"/>
      <c r="SSP689" s="89"/>
      <c r="SSQ689" s="89"/>
      <c r="SSR689" s="89"/>
      <c r="SSS689" s="89"/>
      <c r="SST689" s="89"/>
      <c r="SSU689" s="89"/>
      <c r="SSV689" s="89"/>
      <c r="SSW689" s="89"/>
      <c r="SSX689" s="89"/>
      <c r="SSY689" s="89"/>
      <c r="SSZ689" s="89"/>
      <c r="STA689" s="89"/>
      <c r="STB689" s="89"/>
      <c r="STC689" s="89"/>
      <c r="STD689" s="89"/>
      <c r="STE689" s="89"/>
      <c r="STF689" s="89"/>
      <c r="STG689" s="89"/>
      <c r="STH689" s="89"/>
      <c r="STI689" s="89"/>
      <c r="STJ689" s="89"/>
      <c r="STK689" s="89"/>
      <c r="STL689" s="89"/>
      <c r="STM689" s="89"/>
      <c r="STN689" s="89"/>
      <c r="STO689" s="89"/>
      <c r="STP689" s="89"/>
      <c r="STQ689" s="89"/>
      <c r="STR689" s="89"/>
      <c r="STS689" s="89"/>
      <c r="STT689" s="89"/>
      <c r="STU689" s="89"/>
      <c r="STV689" s="89"/>
      <c r="STW689" s="89"/>
      <c r="STX689" s="89"/>
      <c r="STY689" s="89"/>
      <c r="STZ689" s="89"/>
      <c r="SUA689" s="89"/>
      <c r="SUB689" s="89"/>
      <c r="SUC689" s="89"/>
      <c r="SUD689" s="89"/>
      <c r="SUE689" s="89"/>
      <c r="SUF689" s="89"/>
      <c r="SUG689" s="89"/>
      <c r="SUH689" s="89"/>
      <c r="SUI689" s="89"/>
      <c r="SUJ689" s="89"/>
      <c r="SUK689" s="89"/>
      <c r="SUL689" s="89"/>
      <c r="SUM689" s="89"/>
      <c r="SUN689" s="89"/>
      <c r="SUO689" s="89"/>
      <c r="SUP689" s="89"/>
      <c r="SUQ689" s="89"/>
      <c r="SUR689" s="89"/>
      <c r="SUS689" s="89"/>
      <c r="SUT689" s="89"/>
      <c r="SUU689" s="89"/>
      <c r="SUV689" s="89"/>
      <c r="SUW689" s="89"/>
      <c r="SUX689" s="89"/>
      <c r="SUY689" s="89"/>
      <c r="SUZ689" s="89"/>
      <c r="SVA689" s="89"/>
      <c r="SVB689" s="89"/>
      <c r="SVC689" s="89"/>
      <c r="SVD689" s="89"/>
      <c r="SVE689" s="89"/>
      <c r="SVF689" s="89"/>
      <c r="SVG689" s="89"/>
      <c r="SVH689" s="89"/>
      <c r="SVI689" s="89"/>
      <c r="SVJ689" s="89"/>
      <c r="SVK689" s="89"/>
      <c r="SVL689" s="89"/>
      <c r="SVM689" s="89"/>
      <c r="SVN689" s="89"/>
      <c r="SVO689" s="89"/>
      <c r="SVP689" s="89"/>
      <c r="SVQ689" s="89"/>
      <c r="SVR689" s="89"/>
      <c r="SVS689" s="89"/>
      <c r="SVT689" s="89"/>
      <c r="SVU689" s="89"/>
      <c r="SVV689" s="89"/>
      <c r="SVW689" s="89"/>
      <c r="SVX689" s="89"/>
      <c r="SVY689" s="89"/>
      <c r="SVZ689" s="89"/>
      <c r="SWA689" s="89"/>
      <c r="SWB689" s="89"/>
      <c r="SWC689" s="89"/>
      <c r="SWD689" s="89"/>
      <c r="SWE689" s="89"/>
      <c r="SWF689" s="89"/>
      <c r="SWG689" s="89"/>
      <c r="SWH689" s="89"/>
      <c r="SWI689" s="89"/>
      <c r="SWJ689" s="89"/>
      <c r="SWK689" s="89"/>
      <c r="SWL689" s="89"/>
      <c r="SWM689" s="89"/>
      <c r="SWN689" s="89"/>
      <c r="SWO689" s="89"/>
      <c r="SWP689" s="89"/>
      <c r="SWQ689" s="89"/>
      <c r="SWR689" s="89"/>
      <c r="SWS689" s="89"/>
      <c r="SWT689" s="89"/>
      <c r="SWU689" s="89"/>
      <c r="SWV689" s="89"/>
      <c r="SWW689" s="89"/>
      <c r="SWX689" s="89"/>
      <c r="SWY689" s="89"/>
      <c r="SWZ689" s="89"/>
      <c r="SXA689" s="89"/>
      <c r="SXB689" s="89"/>
      <c r="SXC689" s="89"/>
      <c r="SXD689" s="89"/>
      <c r="SXE689" s="89"/>
      <c r="SXF689" s="89"/>
      <c r="SXG689" s="89"/>
      <c r="SXH689" s="89"/>
      <c r="SXI689" s="89"/>
      <c r="SXJ689" s="89"/>
      <c r="SXK689" s="89"/>
      <c r="SXL689" s="89"/>
      <c r="SXM689" s="89"/>
      <c r="SXN689" s="89"/>
      <c r="SXO689" s="89"/>
      <c r="SXP689" s="89"/>
      <c r="SXQ689" s="89"/>
      <c r="SXR689" s="89"/>
      <c r="SXS689" s="89"/>
      <c r="SXT689" s="89"/>
      <c r="SXU689" s="89"/>
      <c r="SXV689" s="89"/>
      <c r="SXW689" s="89"/>
      <c r="SXX689" s="89"/>
      <c r="SXY689" s="89"/>
      <c r="SXZ689" s="89"/>
      <c r="SYA689" s="89"/>
      <c r="SYB689" s="89"/>
      <c r="SYC689" s="89"/>
      <c r="SYD689" s="89"/>
      <c r="SYE689" s="89"/>
      <c r="SYF689" s="89"/>
      <c r="SYG689" s="89"/>
      <c r="SYH689" s="89"/>
      <c r="SYI689" s="89"/>
      <c r="SYJ689" s="89"/>
      <c r="SYK689" s="89"/>
      <c r="SYL689" s="89"/>
      <c r="SYM689" s="89"/>
      <c r="SYN689" s="89"/>
      <c r="SYO689" s="89"/>
      <c r="SYP689" s="89"/>
      <c r="SYQ689" s="89"/>
      <c r="SYR689" s="89"/>
      <c r="SYS689" s="89"/>
      <c r="SYT689" s="89"/>
      <c r="SYU689" s="89"/>
      <c r="SYV689" s="89"/>
      <c r="SYW689" s="89"/>
      <c r="SYX689" s="89"/>
      <c r="SYY689" s="89"/>
      <c r="SYZ689" s="89"/>
      <c r="SZA689" s="89"/>
      <c r="SZB689" s="89"/>
      <c r="SZC689" s="89"/>
      <c r="SZD689" s="89"/>
      <c r="SZE689" s="89"/>
      <c r="SZF689" s="89"/>
      <c r="SZG689" s="89"/>
      <c r="SZH689" s="89"/>
      <c r="SZI689" s="89"/>
      <c r="SZJ689" s="89"/>
      <c r="SZK689" s="89"/>
      <c r="SZL689" s="89"/>
      <c r="SZM689" s="89"/>
      <c r="SZN689" s="89"/>
      <c r="SZO689" s="89"/>
      <c r="SZP689" s="89"/>
      <c r="SZQ689" s="89"/>
      <c r="SZR689" s="89"/>
      <c r="SZS689" s="89"/>
      <c r="SZT689" s="89"/>
      <c r="SZU689" s="89"/>
      <c r="SZV689" s="89"/>
      <c r="SZW689" s="89"/>
      <c r="SZX689" s="89"/>
      <c r="SZY689" s="89"/>
      <c r="SZZ689" s="89"/>
      <c r="TAA689" s="89"/>
      <c r="TAB689" s="89"/>
      <c r="TAC689" s="89"/>
      <c r="TAD689" s="89"/>
      <c r="TAE689" s="89"/>
      <c r="TAF689" s="89"/>
      <c r="TAG689" s="89"/>
      <c r="TAH689" s="89"/>
      <c r="TAI689" s="89"/>
      <c r="TAJ689" s="89"/>
      <c r="TAK689" s="89"/>
      <c r="TAL689" s="89"/>
      <c r="TAM689" s="89"/>
      <c r="TAN689" s="89"/>
      <c r="TAO689" s="89"/>
      <c r="TAP689" s="89"/>
      <c r="TAQ689" s="89"/>
      <c r="TAR689" s="89"/>
      <c r="TAS689" s="89"/>
      <c r="TAT689" s="89"/>
      <c r="TAU689" s="89"/>
      <c r="TAV689" s="89"/>
      <c r="TAW689" s="89"/>
      <c r="TAX689" s="89"/>
      <c r="TAY689" s="89"/>
      <c r="TAZ689" s="89"/>
      <c r="TBA689" s="89"/>
      <c r="TBB689" s="89"/>
      <c r="TBC689" s="89"/>
      <c r="TBD689" s="89"/>
      <c r="TBE689" s="89"/>
      <c r="TBF689" s="89"/>
      <c r="TBG689" s="89"/>
      <c r="TBH689" s="89"/>
      <c r="TBI689" s="89"/>
      <c r="TBJ689" s="89"/>
      <c r="TBK689" s="89"/>
      <c r="TBL689" s="89"/>
      <c r="TBM689" s="89"/>
      <c r="TBN689" s="89"/>
      <c r="TBO689" s="89"/>
      <c r="TBP689" s="89"/>
      <c r="TBQ689" s="89"/>
      <c r="TBR689" s="89"/>
      <c r="TBS689" s="89"/>
      <c r="TBT689" s="89"/>
      <c r="TBU689" s="89"/>
      <c r="TBV689" s="89"/>
      <c r="TBW689" s="89"/>
      <c r="TBX689" s="89"/>
      <c r="TBY689" s="89"/>
      <c r="TBZ689" s="89"/>
      <c r="TCA689" s="89"/>
      <c r="TCB689" s="89"/>
      <c r="TCC689" s="89"/>
      <c r="TCD689" s="89"/>
      <c r="TCE689" s="89"/>
      <c r="TCF689" s="89"/>
      <c r="TCG689" s="89"/>
      <c r="TCH689" s="89"/>
      <c r="TCI689" s="89"/>
      <c r="TCJ689" s="89"/>
      <c r="TCK689" s="89"/>
      <c r="TCL689" s="89"/>
      <c r="TCM689" s="89"/>
      <c r="TCN689" s="89"/>
      <c r="TCO689" s="89"/>
      <c r="TCP689" s="89"/>
      <c r="TCQ689" s="89"/>
      <c r="TCR689" s="89"/>
      <c r="TCS689" s="89"/>
      <c r="TCT689" s="89"/>
      <c r="TCU689" s="89"/>
      <c r="TCV689" s="89"/>
      <c r="TCW689" s="89"/>
      <c r="TCX689" s="89"/>
      <c r="TCY689" s="89"/>
      <c r="TCZ689" s="89"/>
      <c r="TDA689" s="89"/>
      <c r="TDB689" s="89"/>
      <c r="TDC689" s="89"/>
      <c r="TDD689" s="89"/>
      <c r="TDE689" s="89"/>
      <c r="TDF689" s="89"/>
      <c r="TDG689" s="89"/>
      <c r="TDH689" s="89"/>
      <c r="TDI689" s="89"/>
      <c r="TDJ689" s="89"/>
      <c r="TDK689" s="89"/>
      <c r="TDL689" s="89"/>
      <c r="TDM689" s="89"/>
      <c r="TDN689" s="89"/>
      <c r="TDO689" s="89"/>
      <c r="TDP689" s="89"/>
      <c r="TDQ689" s="89"/>
      <c r="TDR689" s="89"/>
      <c r="TDS689" s="89"/>
      <c r="TDT689" s="89"/>
      <c r="TDU689" s="89"/>
      <c r="TDV689" s="89"/>
      <c r="TDW689" s="89"/>
      <c r="TDX689" s="89"/>
      <c r="TDY689" s="89"/>
      <c r="TDZ689" s="89"/>
      <c r="TEA689" s="89"/>
      <c r="TEB689" s="89"/>
      <c r="TEC689" s="89"/>
      <c r="TED689" s="89"/>
      <c r="TEE689" s="89"/>
      <c r="TEF689" s="89"/>
      <c r="TEG689" s="89"/>
      <c r="TEH689" s="89"/>
      <c r="TEI689" s="89"/>
      <c r="TEJ689" s="89"/>
      <c r="TEK689" s="89"/>
      <c r="TEL689" s="89"/>
      <c r="TEM689" s="89"/>
      <c r="TEN689" s="89"/>
      <c r="TEO689" s="89"/>
      <c r="TEP689" s="89"/>
      <c r="TEQ689" s="89"/>
      <c r="TER689" s="89"/>
      <c r="TES689" s="89"/>
      <c r="TET689" s="89"/>
      <c r="TEU689" s="89"/>
      <c r="TEV689" s="89"/>
      <c r="TEW689" s="89"/>
      <c r="TEX689" s="89"/>
      <c r="TEY689" s="89"/>
      <c r="TEZ689" s="89"/>
      <c r="TFA689" s="89"/>
      <c r="TFB689" s="89"/>
      <c r="TFC689" s="89"/>
      <c r="TFD689" s="89"/>
      <c r="TFE689" s="89"/>
      <c r="TFF689" s="89"/>
      <c r="TFG689" s="89"/>
      <c r="TFH689" s="89"/>
      <c r="TFI689" s="89"/>
      <c r="TFJ689" s="89"/>
      <c r="TFK689" s="89"/>
      <c r="TFL689" s="89"/>
      <c r="TFM689" s="89"/>
      <c r="TFN689" s="89"/>
      <c r="TFO689" s="89"/>
      <c r="TFP689" s="89"/>
      <c r="TFQ689" s="89"/>
      <c r="TFR689" s="89"/>
      <c r="TFS689" s="89"/>
      <c r="TFT689" s="89"/>
      <c r="TFU689" s="89"/>
      <c r="TFV689" s="89"/>
      <c r="TFW689" s="89"/>
      <c r="TFX689" s="89"/>
      <c r="TFY689" s="89"/>
      <c r="TFZ689" s="89"/>
      <c r="TGA689" s="89"/>
      <c r="TGB689" s="89"/>
      <c r="TGC689" s="89"/>
      <c r="TGD689" s="89"/>
      <c r="TGE689" s="89"/>
      <c r="TGF689" s="89"/>
      <c r="TGG689" s="89"/>
      <c r="TGH689" s="89"/>
      <c r="TGI689" s="89"/>
      <c r="TGJ689" s="89"/>
      <c r="TGK689" s="89"/>
      <c r="TGL689" s="89"/>
      <c r="TGM689" s="89"/>
      <c r="TGN689" s="89"/>
      <c r="TGO689" s="89"/>
      <c r="TGP689" s="89"/>
      <c r="TGQ689" s="89"/>
      <c r="TGR689" s="89"/>
      <c r="TGS689" s="89"/>
      <c r="TGT689" s="89"/>
      <c r="TGU689" s="89"/>
      <c r="TGV689" s="89"/>
      <c r="TGW689" s="89"/>
      <c r="TGX689" s="89"/>
      <c r="TGY689" s="89"/>
      <c r="TGZ689" s="89"/>
      <c r="THA689" s="89"/>
      <c r="THB689" s="89"/>
      <c r="THC689" s="89"/>
      <c r="THD689" s="89"/>
      <c r="THE689" s="89"/>
      <c r="THF689" s="89"/>
      <c r="THG689" s="89"/>
      <c r="THH689" s="89"/>
      <c r="THI689" s="89"/>
      <c r="THJ689" s="89"/>
      <c r="THK689" s="89"/>
      <c r="THL689" s="89"/>
      <c r="THM689" s="89"/>
      <c r="THN689" s="89"/>
      <c r="THO689" s="89"/>
      <c r="THP689" s="89"/>
      <c r="THQ689" s="89"/>
      <c r="THR689" s="89"/>
      <c r="THS689" s="89"/>
      <c r="THT689" s="89"/>
      <c r="THU689" s="89"/>
      <c r="THV689" s="89"/>
      <c r="THW689" s="89"/>
      <c r="THX689" s="89"/>
      <c r="THY689" s="89"/>
      <c r="THZ689" s="89"/>
      <c r="TIA689" s="89"/>
      <c r="TIB689" s="89"/>
      <c r="TIC689" s="89"/>
      <c r="TID689" s="89"/>
      <c r="TIE689" s="89"/>
      <c r="TIF689" s="89"/>
      <c r="TIG689" s="89"/>
      <c r="TIH689" s="89"/>
      <c r="TII689" s="89"/>
      <c r="TIJ689" s="89"/>
      <c r="TIK689" s="89"/>
      <c r="TIL689" s="89"/>
      <c r="TIM689" s="89"/>
      <c r="TIN689" s="89"/>
      <c r="TIO689" s="89"/>
      <c r="TIP689" s="89"/>
      <c r="TIQ689" s="89"/>
      <c r="TIR689" s="89"/>
      <c r="TIS689" s="89"/>
      <c r="TIT689" s="89"/>
      <c r="TIU689" s="89"/>
      <c r="TIV689" s="89"/>
      <c r="TIW689" s="89"/>
      <c r="TIX689" s="89"/>
      <c r="TIY689" s="89"/>
      <c r="TIZ689" s="89"/>
      <c r="TJA689" s="89"/>
      <c r="TJB689" s="89"/>
      <c r="TJC689" s="89"/>
      <c r="TJD689" s="89"/>
      <c r="TJE689" s="89"/>
      <c r="TJF689" s="89"/>
      <c r="TJG689" s="89"/>
      <c r="TJH689" s="89"/>
      <c r="TJI689" s="89"/>
      <c r="TJJ689" s="89"/>
      <c r="TJK689" s="89"/>
      <c r="TJL689" s="89"/>
      <c r="TJM689" s="89"/>
      <c r="TJN689" s="89"/>
      <c r="TJO689" s="89"/>
      <c r="TJP689" s="89"/>
      <c r="TJQ689" s="89"/>
      <c r="TJR689" s="89"/>
      <c r="TJS689" s="89"/>
      <c r="TJT689" s="89"/>
      <c r="TJU689" s="89"/>
      <c r="TJV689" s="89"/>
      <c r="TJW689" s="89"/>
      <c r="TJX689" s="89"/>
      <c r="TJY689" s="89"/>
      <c r="TJZ689" s="89"/>
      <c r="TKA689" s="89"/>
      <c r="TKB689" s="89"/>
      <c r="TKC689" s="89"/>
      <c r="TKD689" s="89"/>
      <c r="TKE689" s="89"/>
      <c r="TKF689" s="89"/>
      <c r="TKG689" s="89"/>
      <c r="TKH689" s="89"/>
      <c r="TKI689" s="89"/>
      <c r="TKJ689" s="89"/>
      <c r="TKK689" s="89"/>
      <c r="TKL689" s="89"/>
      <c r="TKM689" s="89"/>
      <c r="TKN689" s="89"/>
      <c r="TKO689" s="89"/>
      <c r="TKP689" s="89"/>
      <c r="TKQ689" s="89"/>
      <c r="TKR689" s="89"/>
      <c r="TKS689" s="89"/>
      <c r="TKT689" s="89"/>
      <c r="TKU689" s="89"/>
      <c r="TKV689" s="89"/>
      <c r="TKW689" s="89"/>
      <c r="TKX689" s="89"/>
      <c r="TKY689" s="89"/>
      <c r="TKZ689" s="89"/>
      <c r="TLA689" s="89"/>
      <c r="TLB689" s="89"/>
      <c r="TLC689" s="89"/>
      <c r="TLD689" s="89"/>
      <c r="TLE689" s="89"/>
      <c r="TLF689" s="89"/>
      <c r="TLG689" s="89"/>
      <c r="TLH689" s="89"/>
      <c r="TLI689" s="89"/>
      <c r="TLJ689" s="89"/>
      <c r="TLK689" s="89"/>
      <c r="TLL689" s="89"/>
      <c r="TLM689" s="89"/>
      <c r="TLN689" s="89"/>
      <c r="TLO689" s="89"/>
      <c r="TLP689" s="89"/>
      <c r="TLQ689" s="89"/>
      <c r="TLR689" s="89"/>
      <c r="TLS689" s="89"/>
      <c r="TLT689" s="89"/>
      <c r="TLU689" s="89"/>
      <c r="TLV689" s="89"/>
      <c r="TLW689" s="89"/>
      <c r="TLX689" s="89"/>
      <c r="TLY689" s="89"/>
      <c r="TLZ689" s="89"/>
      <c r="TMA689" s="89"/>
      <c r="TMB689" s="89"/>
      <c r="TMC689" s="89"/>
      <c r="TMD689" s="89"/>
      <c r="TME689" s="89"/>
      <c r="TMF689" s="89"/>
      <c r="TMG689" s="89"/>
      <c r="TMH689" s="89"/>
      <c r="TMI689" s="89"/>
      <c r="TMJ689" s="89"/>
      <c r="TMK689" s="89"/>
      <c r="TML689" s="89"/>
      <c r="TMM689" s="89"/>
      <c r="TMN689" s="89"/>
      <c r="TMO689" s="89"/>
      <c r="TMP689" s="89"/>
      <c r="TMQ689" s="89"/>
      <c r="TMR689" s="89"/>
      <c r="TMS689" s="89"/>
      <c r="TMT689" s="89"/>
      <c r="TMU689" s="89"/>
      <c r="TMV689" s="89"/>
      <c r="TMW689" s="89"/>
      <c r="TMX689" s="89"/>
      <c r="TMY689" s="89"/>
      <c r="TMZ689" s="89"/>
      <c r="TNA689" s="89"/>
      <c r="TNB689" s="89"/>
      <c r="TNC689" s="89"/>
      <c r="TND689" s="89"/>
      <c r="TNE689" s="89"/>
      <c r="TNF689" s="89"/>
      <c r="TNG689" s="89"/>
      <c r="TNH689" s="89"/>
      <c r="TNI689" s="89"/>
      <c r="TNJ689" s="89"/>
      <c r="TNK689" s="89"/>
      <c r="TNL689" s="89"/>
      <c r="TNM689" s="89"/>
      <c r="TNN689" s="89"/>
      <c r="TNO689" s="89"/>
      <c r="TNP689" s="89"/>
      <c r="TNQ689" s="89"/>
      <c r="TNR689" s="89"/>
      <c r="TNS689" s="89"/>
      <c r="TNT689" s="89"/>
      <c r="TNU689" s="89"/>
      <c r="TNV689" s="89"/>
      <c r="TNW689" s="89"/>
      <c r="TNX689" s="89"/>
      <c r="TNY689" s="89"/>
      <c r="TNZ689" s="89"/>
      <c r="TOA689" s="89"/>
      <c r="TOB689" s="89"/>
      <c r="TOC689" s="89"/>
      <c r="TOD689" s="89"/>
      <c r="TOE689" s="89"/>
      <c r="TOF689" s="89"/>
      <c r="TOG689" s="89"/>
      <c r="TOH689" s="89"/>
      <c r="TOI689" s="89"/>
      <c r="TOJ689" s="89"/>
      <c r="TOK689" s="89"/>
      <c r="TOL689" s="89"/>
      <c r="TOM689" s="89"/>
      <c r="TON689" s="89"/>
      <c r="TOO689" s="89"/>
      <c r="TOP689" s="89"/>
      <c r="TOQ689" s="89"/>
      <c r="TOR689" s="89"/>
      <c r="TOS689" s="89"/>
      <c r="TOT689" s="89"/>
      <c r="TOU689" s="89"/>
      <c r="TOV689" s="89"/>
      <c r="TOW689" s="89"/>
      <c r="TOX689" s="89"/>
      <c r="TOY689" s="89"/>
      <c r="TOZ689" s="89"/>
      <c r="TPA689" s="89"/>
      <c r="TPB689" s="89"/>
      <c r="TPC689" s="89"/>
      <c r="TPD689" s="89"/>
      <c r="TPE689" s="89"/>
      <c r="TPF689" s="89"/>
      <c r="TPG689" s="89"/>
      <c r="TPH689" s="89"/>
      <c r="TPI689" s="89"/>
      <c r="TPJ689" s="89"/>
      <c r="TPK689" s="89"/>
      <c r="TPL689" s="89"/>
      <c r="TPM689" s="89"/>
      <c r="TPN689" s="89"/>
      <c r="TPO689" s="89"/>
      <c r="TPP689" s="89"/>
      <c r="TPQ689" s="89"/>
      <c r="TPR689" s="89"/>
      <c r="TPS689" s="89"/>
      <c r="TPT689" s="89"/>
      <c r="TPU689" s="89"/>
      <c r="TPV689" s="89"/>
      <c r="TPW689" s="89"/>
      <c r="TPX689" s="89"/>
      <c r="TPY689" s="89"/>
      <c r="TPZ689" s="89"/>
      <c r="TQA689" s="89"/>
      <c r="TQB689" s="89"/>
      <c r="TQC689" s="89"/>
      <c r="TQD689" s="89"/>
      <c r="TQE689" s="89"/>
      <c r="TQF689" s="89"/>
      <c r="TQG689" s="89"/>
      <c r="TQH689" s="89"/>
      <c r="TQI689" s="89"/>
      <c r="TQJ689" s="89"/>
      <c r="TQK689" s="89"/>
      <c r="TQL689" s="89"/>
      <c r="TQM689" s="89"/>
      <c r="TQN689" s="89"/>
      <c r="TQO689" s="89"/>
      <c r="TQP689" s="89"/>
      <c r="TQQ689" s="89"/>
      <c r="TQR689" s="89"/>
      <c r="TQS689" s="89"/>
      <c r="TQT689" s="89"/>
      <c r="TQU689" s="89"/>
      <c r="TQV689" s="89"/>
      <c r="TQW689" s="89"/>
      <c r="TQX689" s="89"/>
      <c r="TQY689" s="89"/>
      <c r="TQZ689" s="89"/>
      <c r="TRA689" s="89"/>
      <c r="TRB689" s="89"/>
      <c r="TRC689" s="89"/>
      <c r="TRD689" s="89"/>
      <c r="TRE689" s="89"/>
      <c r="TRF689" s="89"/>
      <c r="TRG689" s="89"/>
      <c r="TRH689" s="89"/>
      <c r="TRI689" s="89"/>
      <c r="TRJ689" s="89"/>
      <c r="TRK689" s="89"/>
      <c r="TRL689" s="89"/>
      <c r="TRM689" s="89"/>
      <c r="TRN689" s="89"/>
      <c r="TRO689" s="89"/>
      <c r="TRP689" s="89"/>
      <c r="TRQ689" s="89"/>
      <c r="TRR689" s="89"/>
      <c r="TRS689" s="89"/>
      <c r="TRT689" s="89"/>
      <c r="TRU689" s="89"/>
      <c r="TRV689" s="89"/>
      <c r="TRW689" s="89"/>
      <c r="TRX689" s="89"/>
      <c r="TRY689" s="89"/>
      <c r="TRZ689" s="89"/>
      <c r="TSA689" s="89"/>
      <c r="TSB689" s="89"/>
      <c r="TSC689" s="89"/>
      <c r="TSD689" s="89"/>
      <c r="TSE689" s="89"/>
      <c r="TSF689" s="89"/>
      <c r="TSG689" s="89"/>
      <c r="TSH689" s="89"/>
      <c r="TSI689" s="89"/>
      <c r="TSJ689" s="89"/>
      <c r="TSK689" s="89"/>
      <c r="TSL689" s="89"/>
      <c r="TSM689" s="89"/>
      <c r="TSN689" s="89"/>
      <c r="TSO689" s="89"/>
      <c r="TSP689" s="89"/>
      <c r="TSQ689" s="89"/>
      <c r="TSR689" s="89"/>
      <c r="TSS689" s="89"/>
      <c r="TST689" s="89"/>
      <c r="TSU689" s="89"/>
      <c r="TSV689" s="89"/>
      <c r="TSW689" s="89"/>
      <c r="TSX689" s="89"/>
      <c r="TSY689" s="89"/>
      <c r="TSZ689" s="89"/>
      <c r="TTA689" s="89"/>
      <c r="TTB689" s="89"/>
      <c r="TTC689" s="89"/>
      <c r="TTD689" s="89"/>
      <c r="TTE689" s="89"/>
      <c r="TTF689" s="89"/>
      <c r="TTG689" s="89"/>
      <c r="TTH689" s="89"/>
      <c r="TTI689" s="89"/>
      <c r="TTJ689" s="89"/>
      <c r="TTK689" s="89"/>
      <c r="TTL689" s="89"/>
      <c r="TTM689" s="89"/>
      <c r="TTN689" s="89"/>
      <c r="TTO689" s="89"/>
      <c r="TTP689" s="89"/>
      <c r="TTQ689" s="89"/>
      <c r="TTR689" s="89"/>
      <c r="TTS689" s="89"/>
      <c r="TTT689" s="89"/>
      <c r="TTU689" s="89"/>
      <c r="TTV689" s="89"/>
      <c r="TTW689" s="89"/>
      <c r="TTX689" s="89"/>
      <c r="TTY689" s="89"/>
      <c r="TTZ689" s="89"/>
      <c r="TUA689" s="89"/>
      <c r="TUB689" s="89"/>
      <c r="TUC689" s="89"/>
      <c r="TUD689" s="89"/>
      <c r="TUE689" s="89"/>
      <c r="TUF689" s="89"/>
      <c r="TUG689" s="89"/>
      <c r="TUH689" s="89"/>
      <c r="TUI689" s="89"/>
      <c r="TUJ689" s="89"/>
      <c r="TUK689" s="89"/>
      <c r="TUL689" s="89"/>
      <c r="TUM689" s="89"/>
      <c r="TUN689" s="89"/>
      <c r="TUO689" s="89"/>
      <c r="TUP689" s="89"/>
      <c r="TUQ689" s="89"/>
      <c r="TUR689" s="89"/>
      <c r="TUS689" s="89"/>
      <c r="TUT689" s="89"/>
      <c r="TUU689" s="89"/>
      <c r="TUV689" s="89"/>
      <c r="TUW689" s="89"/>
      <c r="TUX689" s="89"/>
      <c r="TUY689" s="89"/>
      <c r="TUZ689" s="89"/>
      <c r="TVA689" s="89"/>
      <c r="TVB689" s="89"/>
      <c r="TVC689" s="89"/>
      <c r="TVD689" s="89"/>
      <c r="TVE689" s="89"/>
      <c r="TVF689" s="89"/>
      <c r="TVG689" s="89"/>
      <c r="TVH689" s="89"/>
      <c r="TVI689" s="89"/>
      <c r="TVJ689" s="89"/>
      <c r="TVK689" s="89"/>
      <c r="TVL689" s="89"/>
      <c r="TVM689" s="89"/>
      <c r="TVN689" s="89"/>
      <c r="TVO689" s="89"/>
      <c r="TVP689" s="89"/>
      <c r="TVQ689" s="89"/>
      <c r="TVR689" s="89"/>
      <c r="TVS689" s="89"/>
      <c r="TVT689" s="89"/>
      <c r="TVU689" s="89"/>
      <c r="TVV689" s="89"/>
      <c r="TVW689" s="89"/>
      <c r="TVX689" s="89"/>
      <c r="TVY689" s="89"/>
      <c r="TVZ689" s="89"/>
      <c r="TWA689" s="89"/>
      <c r="TWB689" s="89"/>
      <c r="TWC689" s="89"/>
      <c r="TWD689" s="89"/>
      <c r="TWE689" s="89"/>
      <c r="TWF689" s="89"/>
      <c r="TWG689" s="89"/>
      <c r="TWH689" s="89"/>
      <c r="TWI689" s="89"/>
      <c r="TWJ689" s="89"/>
      <c r="TWK689" s="89"/>
      <c r="TWL689" s="89"/>
      <c r="TWM689" s="89"/>
      <c r="TWN689" s="89"/>
      <c r="TWO689" s="89"/>
      <c r="TWP689" s="89"/>
      <c r="TWQ689" s="89"/>
      <c r="TWR689" s="89"/>
      <c r="TWS689" s="89"/>
      <c r="TWT689" s="89"/>
      <c r="TWU689" s="89"/>
      <c r="TWV689" s="89"/>
      <c r="TWW689" s="89"/>
      <c r="TWX689" s="89"/>
      <c r="TWY689" s="89"/>
      <c r="TWZ689" s="89"/>
      <c r="TXA689" s="89"/>
      <c r="TXB689" s="89"/>
      <c r="TXC689" s="89"/>
      <c r="TXD689" s="89"/>
      <c r="TXE689" s="89"/>
      <c r="TXF689" s="89"/>
      <c r="TXG689" s="89"/>
      <c r="TXH689" s="89"/>
      <c r="TXI689" s="89"/>
      <c r="TXJ689" s="89"/>
      <c r="TXK689" s="89"/>
      <c r="TXL689" s="89"/>
      <c r="TXM689" s="89"/>
      <c r="TXN689" s="89"/>
      <c r="TXO689" s="89"/>
      <c r="TXP689" s="89"/>
      <c r="TXQ689" s="89"/>
      <c r="TXR689" s="89"/>
      <c r="TXS689" s="89"/>
      <c r="TXT689" s="89"/>
      <c r="TXU689" s="89"/>
      <c r="TXV689" s="89"/>
      <c r="TXW689" s="89"/>
      <c r="TXX689" s="89"/>
      <c r="TXY689" s="89"/>
      <c r="TXZ689" s="89"/>
      <c r="TYA689" s="89"/>
      <c r="TYB689" s="89"/>
      <c r="TYC689" s="89"/>
      <c r="TYD689" s="89"/>
      <c r="TYE689" s="89"/>
      <c r="TYF689" s="89"/>
      <c r="TYG689" s="89"/>
      <c r="TYH689" s="89"/>
      <c r="TYI689" s="89"/>
      <c r="TYJ689" s="89"/>
      <c r="TYK689" s="89"/>
      <c r="TYL689" s="89"/>
      <c r="TYM689" s="89"/>
      <c r="TYN689" s="89"/>
      <c r="TYO689" s="89"/>
      <c r="TYP689" s="89"/>
      <c r="TYQ689" s="89"/>
      <c r="TYR689" s="89"/>
      <c r="TYS689" s="89"/>
      <c r="TYT689" s="89"/>
      <c r="TYU689" s="89"/>
      <c r="TYV689" s="89"/>
      <c r="TYW689" s="89"/>
      <c r="TYX689" s="89"/>
      <c r="TYY689" s="89"/>
      <c r="TYZ689" s="89"/>
      <c r="TZA689" s="89"/>
      <c r="TZB689" s="89"/>
      <c r="TZC689" s="89"/>
      <c r="TZD689" s="89"/>
      <c r="TZE689" s="89"/>
      <c r="TZF689" s="89"/>
      <c r="TZG689" s="89"/>
      <c r="TZH689" s="89"/>
      <c r="TZI689" s="89"/>
      <c r="TZJ689" s="89"/>
      <c r="TZK689" s="89"/>
      <c r="TZL689" s="89"/>
      <c r="TZM689" s="89"/>
      <c r="TZN689" s="89"/>
      <c r="TZO689" s="89"/>
      <c r="TZP689" s="89"/>
      <c r="TZQ689" s="89"/>
      <c r="TZR689" s="89"/>
      <c r="TZS689" s="89"/>
      <c r="TZT689" s="89"/>
      <c r="TZU689" s="89"/>
      <c r="TZV689" s="89"/>
      <c r="TZW689" s="89"/>
      <c r="TZX689" s="89"/>
      <c r="TZY689" s="89"/>
      <c r="TZZ689" s="89"/>
      <c r="UAA689" s="89"/>
      <c r="UAB689" s="89"/>
      <c r="UAC689" s="89"/>
      <c r="UAD689" s="89"/>
      <c r="UAE689" s="89"/>
      <c r="UAF689" s="89"/>
      <c r="UAG689" s="89"/>
      <c r="UAH689" s="89"/>
      <c r="UAI689" s="89"/>
      <c r="UAJ689" s="89"/>
      <c r="UAK689" s="89"/>
      <c r="UAL689" s="89"/>
      <c r="UAM689" s="89"/>
      <c r="UAN689" s="89"/>
      <c r="UAO689" s="89"/>
      <c r="UAP689" s="89"/>
      <c r="UAQ689" s="89"/>
      <c r="UAR689" s="89"/>
      <c r="UAS689" s="89"/>
      <c r="UAT689" s="89"/>
      <c r="UAU689" s="89"/>
      <c r="UAV689" s="89"/>
      <c r="UAW689" s="89"/>
      <c r="UAX689" s="89"/>
      <c r="UAY689" s="89"/>
      <c r="UAZ689" s="89"/>
      <c r="UBA689" s="89"/>
      <c r="UBB689" s="89"/>
      <c r="UBC689" s="89"/>
      <c r="UBD689" s="89"/>
      <c r="UBE689" s="89"/>
      <c r="UBF689" s="89"/>
      <c r="UBG689" s="89"/>
      <c r="UBH689" s="89"/>
      <c r="UBI689" s="89"/>
      <c r="UBJ689" s="89"/>
      <c r="UBK689" s="89"/>
      <c r="UBL689" s="89"/>
      <c r="UBM689" s="89"/>
      <c r="UBN689" s="89"/>
      <c r="UBO689" s="89"/>
      <c r="UBP689" s="89"/>
      <c r="UBQ689" s="89"/>
      <c r="UBR689" s="89"/>
      <c r="UBS689" s="89"/>
      <c r="UBT689" s="89"/>
      <c r="UBU689" s="89"/>
      <c r="UBV689" s="89"/>
      <c r="UBW689" s="89"/>
      <c r="UBX689" s="89"/>
      <c r="UBY689" s="89"/>
      <c r="UBZ689" s="89"/>
      <c r="UCA689" s="89"/>
      <c r="UCB689" s="89"/>
      <c r="UCC689" s="89"/>
      <c r="UCD689" s="89"/>
      <c r="UCE689" s="89"/>
      <c r="UCF689" s="89"/>
      <c r="UCG689" s="89"/>
      <c r="UCH689" s="89"/>
      <c r="UCI689" s="89"/>
      <c r="UCJ689" s="89"/>
      <c r="UCK689" s="89"/>
      <c r="UCL689" s="89"/>
      <c r="UCM689" s="89"/>
      <c r="UCN689" s="89"/>
      <c r="UCO689" s="89"/>
      <c r="UCP689" s="89"/>
      <c r="UCQ689" s="89"/>
      <c r="UCR689" s="89"/>
      <c r="UCS689" s="89"/>
      <c r="UCT689" s="89"/>
      <c r="UCU689" s="89"/>
      <c r="UCV689" s="89"/>
      <c r="UCW689" s="89"/>
      <c r="UCX689" s="89"/>
      <c r="UCY689" s="89"/>
      <c r="UCZ689" s="89"/>
      <c r="UDA689" s="89"/>
      <c r="UDB689" s="89"/>
      <c r="UDC689" s="89"/>
      <c r="UDD689" s="89"/>
      <c r="UDE689" s="89"/>
      <c r="UDF689" s="89"/>
      <c r="UDG689" s="89"/>
      <c r="UDH689" s="89"/>
      <c r="UDI689" s="89"/>
      <c r="UDJ689" s="89"/>
      <c r="UDK689" s="89"/>
      <c r="UDL689" s="89"/>
      <c r="UDM689" s="89"/>
      <c r="UDN689" s="89"/>
      <c r="UDO689" s="89"/>
      <c r="UDP689" s="89"/>
      <c r="UDQ689" s="89"/>
      <c r="UDR689" s="89"/>
      <c r="UDS689" s="89"/>
      <c r="UDT689" s="89"/>
      <c r="UDU689" s="89"/>
      <c r="UDV689" s="89"/>
      <c r="UDW689" s="89"/>
      <c r="UDX689" s="89"/>
      <c r="UDY689" s="89"/>
      <c r="UDZ689" s="89"/>
      <c r="UEA689" s="89"/>
      <c r="UEB689" s="89"/>
      <c r="UEC689" s="89"/>
      <c r="UED689" s="89"/>
      <c r="UEE689" s="89"/>
      <c r="UEF689" s="89"/>
      <c r="UEG689" s="89"/>
      <c r="UEH689" s="89"/>
      <c r="UEI689" s="89"/>
      <c r="UEJ689" s="89"/>
      <c r="UEK689" s="89"/>
      <c r="UEL689" s="89"/>
      <c r="UEM689" s="89"/>
      <c r="UEN689" s="89"/>
      <c r="UEO689" s="89"/>
      <c r="UEP689" s="89"/>
      <c r="UEQ689" s="89"/>
      <c r="UER689" s="89"/>
      <c r="UES689" s="89"/>
      <c r="UET689" s="89"/>
      <c r="UEU689" s="89"/>
      <c r="UEV689" s="89"/>
      <c r="UEW689" s="89"/>
      <c r="UEX689" s="89"/>
      <c r="UEY689" s="89"/>
      <c r="UEZ689" s="89"/>
      <c r="UFA689" s="89"/>
      <c r="UFB689" s="89"/>
      <c r="UFC689" s="89"/>
      <c r="UFD689" s="89"/>
      <c r="UFE689" s="89"/>
      <c r="UFF689" s="89"/>
      <c r="UFG689" s="89"/>
      <c r="UFH689" s="89"/>
      <c r="UFI689" s="89"/>
      <c r="UFJ689" s="89"/>
      <c r="UFK689" s="89"/>
      <c r="UFL689" s="89"/>
      <c r="UFM689" s="89"/>
      <c r="UFN689" s="89"/>
      <c r="UFO689" s="89"/>
      <c r="UFP689" s="89"/>
      <c r="UFQ689" s="89"/>
      <c r="UFR689" s="89"/>
      <c r="UFS689" s="89"/>
      <c r="UFT689" s="89"/>
      <c r="UFU689" s="89"/>
      <c r="UFV689" s="89"/>
      <c r="UFW689" s="89"/>
      <c r="UFX689" s="89"/>
      <c r="UFY689" s="89"/>
      <c r="UFZ689" s="89"/>
      <c r="UGA689" s="89"/>
      <c r="UGB689" s="89"/>
      <c r="UGC689" s="89"/>
      <c r="UGD689" s="89"/>
      <c r="UGE689" s="89"/>
      <c r="UGF689" s="89"/>
      <c r="UGG689" s="89"/>
      <c r="UGH689" s="89"/>
      <c r="UGI689" s="89"/>
      <c r="UGJ689" s="89"/>
      <c r="UGK689" s="89"/>
      <c r="UGL689" s="89"/>
      <c r="UGM689" s="89"/>
      <c r="UGN689" s="89"/>
      <c r="UGO689" s="89"/>
      <c r="UGP689" s="89"/>
      <c r="UGQ689" s="89"/>
      <c r="UGR689" s="89"/>
      <c r="UGS689" s="89"/>
      <c r="UGT689" s="89"/>
      <c r="UGU689" s="89"/>
      <c r="UGV689" s="89"/>
      <c r="UGW689" s="89"/>
      <c r="UGX689" s="89"/>
      <c r="UGY689" s="89"/>
      <c r="UGZ689" s="89"/>
      <c r="UHA689" s="89"/>
      <c r="UHB689" s="89"/>
      <c r="UHC689" s="89"/>
      <c r="UHD689" s="89"/>
      <c r="UHE689" s="89"/>
      <c r="UHF689" s="89"/>
      <c r="UHG689" s="89"/>
      <c r="UHH689" s="89"/>
      <c r="UHI689" s="89"/>
      <c r="UHJ689" s="89"/>
      <c r="UHK689" s="89"/>
      <c r="UHL689" s="89"/>
      <c r="UHM689" s="89"/>
      <c r="UHN689" s="89"/>
      <c r="UHO689" s="89"/>
      <c r="UHP689" s="89"/>
      <c r="UHQ689" s="89"/>
      <c r="UHR689" s="89"/>
      <c r="UHS689" s="89"/>
      <c r="UHT689" s="89"/>
      <c r="UHU689" s="89"/>
      <c r="UHV689" s="89"/>
      <c r="UHW689" s="89"/>
      <c r="UHX689" s="89"/>
      <c r="UHY689" s="89"/>
      <c r="UHZ689" s="89"/>
      <c r="UIA689" s="89"/>
      <c r="UIB689" s="89"/>
      <c r="UIC689" s="89"/>
      <c r="UID689" s="89"/>
      <c r="UIE689" s="89"/>
      <c r="UIF689" s="89"/>
      <c r="UIG689" s="89"/>
      <c r="UIH689" s="89"/>
      <c r="UII689" s="89"/>
      <c r="UIJ689" s="89"/>
      <c r="UIK689" s="89"/>
      <c r="UIL689" s="89"/>
      <c r="UIM689" s="89"/>
      <c r="UIN689" s="89"/>
      <c r="UIO689" s="89"/>
      <c r="UIP689" s="89"/>
      <c r="UIQ689" s="89"/>
      <c r="UIR689" s="89"/>
      <c r="UIS689" s="89"/>
      <c r="UIT689" s="89"/>
      <c r="UIU689" s="89"/>
      <c r="UIV689" s="89"/>
      <c r="UIW689" s="89"/>
      <c r="UIX689" s="89"/>
      <c r="UIY689" s="89"/>
      <c r="UIZ689" s="89"/>
      <c r="UJA689" s="89"/>
      <c r="UJB689" s="89"/>
      <c r="UJC689" s="89"/>
      <c r="UJD689" s="89"/>
      <c r="UJE689" s="89"/>
      <c r="UJF689" s="89"/>
      <c r="UJG689" s="89"/>
      <c r="UJH689" s="89"/>
      <c r="UJI689" s="89"/>
      <c r="UJJ689" s="89"/>
      <c r="UJK689" s="89"/>
      <c r="UJL689" s="89"/>
      <c r="UJM689" s="89"/>
      <c r="UJN689" s="89"/>
      <c r="UJO689" s="89"/>
      <c r="UJP689" s="89"/>
      <c r="UJQ689" s="89"/>
      <c r="UJR689" s="89"/>
      <c r="UJS689" s="89"/>
      <c r="UJT689" s="89"/>
      <c r="UJU689" s="89"/>
      <c r="UJV689" s="89"/>
      <c r="UJW689" s="89"/>
      <c r="UJX689" s="89"/>
      <c r="UJY689" s="89"/>
      <c r="UJZ689" s="89"/>
      <c r="UKA689" s="89"/>
      <c r="UKB689" s="89"/>
      <c r="UKC689" s="89"/>
      <c r="UKD689" s="89"/>
      <c r="UKE689" s="89"/>
      <c r="UKF689" s="89"/>
      <c r="UKG689" s="89"/>
      <c r="UKH689" s="89"/>
      <c r="UKI689" s="89"/>
      <c r="UKJ689" s="89"/>
      <c r="UKK689" s="89"/>
      <c r="UKL689" s="89"/>
      <c r="UKM689" s="89"/>
      <c r="UKN689" s="89"/>
      <c r="UKO689" s="89"/>
      <c r="UKP689" s="89"/>
      <c r="UKQ689" s="89"/>
      <c r="UKR689" s="89"/>
      <c r="UKS689" s="89"/>
      <c r="UKT689" s="89"/>
      <c r="UKU689" s="89"/>
      <c r="UKV689" s="89"/>
      <c r="UKW689" s="89"/>
      <c r="UKX689" s="89"/>
      <c r="UKY689" s="89"/>
      <c r="UKZ689" s="89"/>
      <c r="ULA689" s="89"/>
      <c r="ULB689" s="89"/>
      <c r="ULC689" s="89"/>
      <c r="ULD689" s="89"/>
      <c r="ULE689" s="89"/>
      <c r="ULF689" s="89"/>
      <c r="ULG689" s="89"/>
      <c r="ULH689" s="89"/>
      <c r="ULI689" s="89"/>
      <c r="ULJ689" s="89"/>
      <c r="ULK689" s="89"/>
      <c r="ULL689" s="89"/>
      <c r="ULM689" s="89"/>
      <c r="ULN689" s="89"/>
      <c r="ULO689" s="89"/>
      <c r="ULP689" s="89"/>
      <c r="ULQ689" s="89"/>
      <c r="ULR689" s="89"/>
      <c r="ULS689" s="89"/>
      <c r="ULT689" s="89"/>
      <c r="ULU689" s="89"/>
      <c r="ULV689" s="89"/>
      <c r="ULW689" s="89"/>
      <c r="ULX689" s="89"/>
      <c r="ULY689" s="89"/>
      <c r="ULZ689" s="89"/>
      <c r="UMA689" s="89"/>
      <c r="UMB689" s="89"/>
      <c r="UMC689" s="89"/>
      <c r="UMD689" s="89"/>
      <c r="UME689" s="89"/>
      <c r="UMF689" s="89"/>
      <c r="UMG689" s="89"/>
      <c r="UMH689" s="89"/>
      <c r="UMI689" s="89"/>
      <c r="UMJ689" s="89"/>
      <c r="UMK689" s="89"/>
      <c r="UML689" s="89"/>
      <c r="UMM689" s="89"/>
      <c r="UMN689" s="89"/>
      <c r="UMO689" s="89"/>
      <c r="UMP689" s="89"/>
      <c r="UMQ689" s="89"/>
      <c r="UMR689" s="89"/>
      <c r="UMS689" s="89"/>
      <c r="UMT689" s="89"/>
      <c r="UMU689" s="89"/>
      <c r="UMV689" s="89"/>
      <c r="UMW689" s="89"/>
      <c r="UMX689" s="89"/>
      <c r="UMY689" s="89"/>
      <c r="UMZ689" s="89"/>
      <c r="UNA689" s="89"/>
      <c r="UNB689" s="89"/>
      <c r="UNC689" s="89"/>
      <c r="UND689" s="89"/>
      <c r="UNE689" s="89"/>
      <c r="UNF689" s="89"/>
      <c r="UNG689" s="89"/>
      <c r="UNH689" s="89"/>
      <c r="UNI689" s="89"/>
      <c r="UNJ689" s="89"/>
      <c r="UNK689" s="89"/>
      <c r="UNL689" s="89"/>
      <c r="UNM689" s="89"/>
      <c r="UNN689" s="89"/>
      <c r="UNO689" s="89"/>
      <c r="UNP689" s="89"/>
      <c r="UNQ689" s="89"/>
      <c r="UNR689" s="89"/>
      <c r="UNS689" s="89"/>
      <c r="UNT689" s="89"/>
      <c r="UNU689" s="89"/>
      <c r="UNV689" s="89"/>
      <c r="UNW689" s="89"/>
      <c r="UNX689" s="89"/>
      <c r="UNY689" s="89"/>
      <c r="UNZ689" s="89"/>
      <c r="UOA689" s="89"/>
      <c r="UOB689" s="89"/>
      <c r="UOC689" s="89"/>
      <c r="UOD689" s="89"/>
      <c r="UOE689" s="89"/>
      <c r="UOF689" s="89"/>
      <c r="UOG689" s="89"/>
      <c r="UOH689" s="89"/>
      <c r="UOI689" s="89"/>
      <c r="UOJ689" s="89"/>
      <c r="UOK689" s="89"/>
      <c r="UOL689" s="89"/>
      <c r="UOM689" s="89"/>
      <c r="UON689" s="89"/>
      <c r="UOO689" s="89"/>
      <c r="UOP689" s="89"/>
      <c r="UOQ689" s="89"/>
      <c r="UOR689" s="89"/>
      <c r="UOS689" s="89"/>
      <c r="UOT689" s="89"/>
      <c r="UOU689" s="89"/>
      <c r="UOV689" s="89"/>
      <c r="UOW689" s="89"/>
      <c r="UOX689" s="89"/>
      <c r="UOY689" s="89"/>
      <c r="UOZ689" s="89"/>
      <c r="UPA689" s="89"/>
      <c r="UPB689" s="89"/>
      <c r="UPC689" s="89"/>
      <c r="UPD689" s="89"/>
      <c r="UPE689" s="89"/>
      <c r="UPF689" s="89"/>
      <c r="UPG689" s="89"/>
      <c r="UPH689" s="89"/>
      <c r="UPI689" s="89"/>
      <c r="UPJ689" s="89"/>
      <c r="UPK689" s="89"/>
      <c r="UPL689" s="89"/>
      <c r="UPM689" s="89"/>
      <c r="UPN689" s="89"/>
      <c r="UPO689" s="89"/>
      <c r="UPP689" s="89"/>
      <c r="UPQ689" s="89"/>
      <c r="UPR689" s="89"/>
      <c r="UPS689" s="89"/>
      <c r="UPT689" s="89"/>
      <c r="UPU689" s="89"/>
      <c r="UPV689" s="89"/>
      <c r="UPW689" s="89"/>
      <c r="UPX689" s="89"/>
      <c r="UPY689" s="89"/>
      <c r="UPZ689" s="89"/>
      <c r="UQA689" s="89"/>
      <c r="UQB689" s="89"/>
      <c r="UQC689" s="89"/>
      <c r="UQD689" s="89"/>
      <c r="UQE689" s="89"/>
      <c r="UQF689" s="89"/>
      <c r="UQG689" s="89"/>
      <c r="UQH689" s="89"/>
      <c r="UQI689" s="89"/>
      <c r="UQJ689" s="89"/>
      <c r="UQK689" s="89"/>
      <c r="UQL689" s="89"/>
      <c r="UQM689" s="89"/>
      <c r="UQN689" s="89"/>
      <c r="UQO689" s="89"/>
      <c r="UQP689" s="89"/>
      <c r="UQQ689" s="89"/>
      <c r="UQR689" s="89"/>
      <c r="UQS689" s="89"/>
      <c r="UQT689" s="89"/>
      <c r="UQU689" s="89"/>
      <c r="UQV689" s="89"/>
      <c r="UQW689" s="89"/>
      <c r="UQX689" s="89"/>
      <c r="UQY689" s="89"/>
      <c r="UQZ689" s="89"/>
      <c r="URA689" s="89"/>
      <c r="URB689" s="89"/>
      <c r="URC689" s="89"/>
      <c r="URD689" s="89"/>
      <c r="URE689" s="89"/>
      <c r="URF689" s="89"/>
      <c r="URG689" s="89"/>
      <c r="URH689" s="89"/>
      <c r="URI689" s="89"/>
      <c r="URJ689" s="89"/>
      <c r="URK689" s="89"/>
      <c r="URL689" s="89"/>
      <c r="URM689" s="89"/>
      <c r="URN689" s="89"/>
      <c r="URO689" s="89"/>
      <c r="URP689" s="89"/>
      <c r="URQ689" s="89"/>
      <c r="URR689" s="89"/>
      <c r="URS689" s="89"/>
      <c r="URT689" s="89"/>
      <c r="URU689" s="89"/>
      <c r="URV689" s="89"/>
      <c r="URW689" s="89"/>
      <c r="URX689" s="89"/>
      <c r="URY689" s="89"/>
      <c r="URZ689" s="89"/>
      <c r="USA689" s="89"/>
      <c r="USB689" s="89"/>
      <c r="USC689" s="89"/>
      <c r="USD689" s="89"/>
      <c r="USE689" s="89"/>
      <c r="USF689" s="89"/>
      <c r="USG689" s="89"/>
      <c r="USH689" s="89"/>
      <c r="USI689" s="89"/>
      <c r="USJ689" s="89"/>
      <c r="USK689" s="89"/>
      <c r="USL689" s="89"/>
      <c r="USM689" s="89"/>
      <c r="USN689" s="89"/>
      <c r="USO689" s="89"/>
      <c r="USP689" s="89"/>
      <c r="USQ689" s="89"/>
      <c r="USR689" s="89"/>
      <c r="USS689" s="89"/>
      <c r="UST689" s="89"/>
      <c r="USU689" s="89"/>
      <c r="USV689" s="89"/>
      <c r="USW689" s="89"/>
      <c r="USX689" s="89"/>
      <c r="USY689" s="89"/>
      <c r="USZ689" s="89"/>
      <c r="UTA689" s="89"/>
      <c r="UTB689" s="89"/>
      <c r="UTC689" s="89"/>
      <c r="UTD689" s="89"/>
      <c r="UTE689" s="89"/>
      <c r="UTF689" s="89"/>
      <c r="UTG689" s="89"/>
      <c r="UTH689" s="89"/>
      <c r="UTI689" s="89"/>
      <c r="UTJ689" s="89"/>
      <c r="UTK689" s="89"/>
      <c r="UTL689" s="89"/>
      <c r="UTM689" s="89"/>
      <c r="UTN689" s="89"/>
      <c r="UTO689" s="89"/>
      <c r="UTP689" s="89"/>
      <c r="UTQ689" s="89"/>
      <c r="UTR689" s="89"/>
      <c r="UTS689" s="89"/>
      <c r="UTT689" s="89"/>
      <c r="UTU689" s="89"/>
      <c r="UTV689" s="89"/>
      <c r="UTW689" s="89"/>
      <c r="UTX689" s="89"/>
      <c r="UTY689" s="89"/>
      <c r="UTZ689" s="89"/>
      <c r="UUA689" s="89"/>
      <c r="UUB689" s="89"/>
      <c r="UUC689" s="89"/>
      <c r="UUD689" s="89"/>
      <c r="UUE689" s="89"/>
      <c r="UUF689" s="89"/>
      <c r="UUG689" s="89"/>
      <c r="UUH689" s="89"/>
      <c r="UUI689" s="89"/>
      <c r="UUJ689" s="89"/>
      <c r="UUK689" s="89"/>
      <c r="UUL689" s="89"/>
      <c r="UUM689" s="89"/>
      <c r="UUN689" s="89"/>
      <c r="UUO689" s="89"/>
      <c r="UUP689" s="89"/>
      <c r="UUQ689" s="89"/>
      <c r="UUR689" s="89"/>
      <c r="UUS689" s="89"/>
      <c r="UUT689" s="89"/>
      <c r="UUU689" s="89"/>
      <c r="UUV689" s="89"/>
      <c r="UUW689" s="89"/>
      <c r="UUX689" s="89"/>
      <c r="UUY689" s="89"/>
      <c r="UUZ689" s="89"/>
      <c r="UVA689" s="89"/>
      <c r="UVB689" s="89"/>
      <c r="UVC689" s="89"/>
      <c r="UVD689" s="89"/>
      <c r="UVE689" s="89"/>
      <c r="UVF689" s="89"/>
      <c r="UVG689" s="89"/>
      <c r="UVH689" s="89"/>
      <c r="UVI689" s="89"/>
      <c r="UVJ689" s="89"/>
      <c r="UVK689" s="89"/>
      <c r="UVL689" s="89"/>
      <c r="UVM689" s="89"/>
      <c r="UVN689" s="89"/>
      <c r="UVO689" s="89"/>
      <c r="UVP689" s="89"/>
      <c r="UVQ689" s="89"/>
      <c r="UVR689" s="89"/>
      <c r="UVS689" s="89"/>
      <c r="UVT689" s="89"/>
      <c r="UVU689" s="89"/>
      <c r="UVV689" s="89"/>
      <c r="UVW689" s="89"/>
      <c r="UVX689" s="89"/>
      <c r="UVY689" s="89"/>
      <c r="UVZ689" s="89"/>
      <c r="UWA689" s="89"/>
      <c r="UWB689" s="89"/>
      <c r="UWC689" s="89"/>
      <c r="UWD689" s="89"/>
      <c r="UWE689" s="89"/>
      <c r="UWF689" s="89"/>
      <c r="UWG689" s="89"/>
      <c r="UWH689" s="89"/>
      <c r="UWI689" s="89"/>
      <c r="UWJ689" s="89"/>
      <c r="UWK689" s="89"/>
      <c r="UWL689" s="89"/>
      <c r="UWM689" s="89"/>
      <c r="UWN689" s="89"/>
      <c r="UWO689" s="89"/>
      <c r="UWP689" s="89"/>
      <c r="UWQ689" s="89"/>
      <c r="UWR689" s="89"/>
      <c r="UWS689" s="89"/>
      <c r="UWT689" s="89"/>
      <c r="UWU689" s="89"/>
      <c r="UWV689" s="89"/>
      <c r="UWW689" s="89"/>
      <c r="UWX689" s="89"/>
      <c r="UWY689" s="89"/>
      <c r="UWZ689" s="89"/>
      <c r="UXA689" s="89"/>
      <c r="UXB689" s="89"/>
      <c r="UXC689" s="89"/>
      <c r="UXD689" s="89"/>
      <c r="UXE689" s="89"/>
      <c r="UXF689" s="89"/>
      <c r="UXG689" s="89"/>
      <c r="UXH689" s="89"/>
      <c r="UXI689" s="89"/>
      <c r="UXJ689" s="89"/>
      <c r="UXK689" s="89"/>
      <c r="UXL689" s="89"/>
      <c r="UXM689" s="89"/>
      <c r="UXN689" s="89"/>
      <c r="UXO689" s="89"/>
      <c r="UXP689" s="89"/>
      <c r="UXQ689" s="89"/>
      <c r="UXR689" s="89"/>
      <c r="UXS689" s="89"/>
      <c r="UXT689" s="89"/>
      <c r="UXU689" s="89"/>
      <c r="UXV689" s="89"/>
      <c r="UXW689" s="89"/>
      <c r="UXX689" s="89"/>
      <c r="UXY689" s="89"/>
      <c r="UXZ689" s="89"/>
      <c r="UYA689" s="89"/>
      <c r="UYB689" s="89"/>
      <c r="UYC689" s="89"/>
      <c r="UYD689" s="89"/>
      <c r="UYE689" s="89"/>
      <c r="UYF689" s="89"/>
      <c r="UYG689" s="89"/>
      <c r="UYH689" s="89"/>
      <c r="UYI689" s="89"/>
      <c r="UYJ689" s="89"/>
      <c r="UYK689" s="89"/>
      <c r="UYL689" s="89"/>
      <c r="UYM689" s="89"/>
      <c r="UYN689" s="89"/>
      <c r="UYO689" s="89"/>
      <c r="UYP689" s="89"/>
      <c r="UYQ689" s="89"/>
      <c r="UYR689" s="89"/>
      <c r="UYS689" s="89"/>
      <c r="UYT689" s="89"/>
      <c r="UYU689" s="89"/>
      <c r="UYV689" s="89"/>
      <c r="UYW689" s="89"/>
      <c r="UYX689" s="89"/>
      <c r="UYY689" s="89"/>
      <c r="UYZ689" s="89"/>
      <c r="UZA689" s="89"/>
      <c r="UZB689" s="89"/>
      <c r="UZC689" s="89"/>
      <c r="UZD689" s="89"/>
      <c r="UZE689" s="89"/>
      <c r="UZF689" s="89"/>
      <c r="UZG689" s="89"/>
      <c r="UZH689" s="89"/>
      <c r="UZI689" s="89"/>
      <c r="UZJ689" s="89"/>
      <c r="UZK689" s="89"/>
      <c r="UZL689" s="89"/>
      <c r="UZM689" s="89"/>
      <c r="UZN689" s="89"/>
      <c r="UZO689" s="89"/>
      <c r="UZP689" s="89"/>
      <c r="UZQ689" s="89"/>
      <c r="UZR689" s="89"/>
      <c r="UZS689" s="89"/>
      <c r="UZT689" s="89"/>
      <c r="UZU689" s="89"/>
      <c r="UZV689" s="89"/>
      <c r="UZW689" s="89"/>
      <c r="UZX689" s="89"/>
      <c r="UZY689" s="89"/>
      <c r="UZZ689" s="89"/>
      <c r="VAA689" s="89"/>
      <c r="VAB689" s="89"/>
      <c r="VAC689" s="89"/>
      <c r="VAD689" s="89"/>
      <c r="VAE689" s="89"/>
      <c r="VAF689" s="89"/>
      <c r="VAG689" s="89"/>
      <c r="VAH689" s="89"/>
      <c r="VAI689" s="89"/>
      <c r="VAJ689" s="89"/>
      <c r="VAK689" s="89"/>
      <c r="VAL689" s="89"/>
      <c r="VAM689" s="89"/>
      <c r="VAN689" s="89"/>
      <c r="VAO689" s="89"/>
      <c r="VAP689" s="89"/>
      <c r="VAQ689" s="89"/>
      <c r="VAR689" s="89"/>
      <c r="VAS689" s="89"/>
      <c r="VAT689" s="89"/>
      <c r="VAU689" s="89"/>
      <c r="VAV689" s="89"/>
      <c r="VAW689" s="89"/>
      <c r="VAX689" s="89"/>
      <c r="VAY689" s="89"/>
      <c r="VAZ689" s="89"/>
      <c r="VBA689" s="89"/>
      <c r="VBB689" s="89"/>
      <c r="VBC689" s="89"/>
      <c r="VBD689" s="89"/>
      <c r="VBE689" s="89"/>
      <c r="VBF689" s="89"/>
      <c r="VBG689" s="89"/>
      <c r="VBH689" s="89"/>
      <c r="VBI689" s="89"/>
      <c r="VBJ689" s="89"/>
      <c r="VBK689" s="89"/>
      <c r="VBL689" s="89"/>
      <c r="VBM689" s="89"/>
      <c r="VBN689" s="89"/>
      <c r="VBO689" s="89"/>
      <c r="VBP689" s="89"/>
      <c r="VBQ689" s="89"/>
      <c r="VBR689" s="89"/>
      <c r="VBS689" s="89"/>
      <c r="VBT689" s="89"/>
      <c r="VBU689" s="89"/>
      <c r="VBV689" s="89"/>
      <c r="VBW689" s="89"/>
      <c r="VBX689" s="89"/>
      <c r="VBY689" s="89"/>
      <c r="VBZ689" s="89"/>
      <c r="VCA689" s="89"/>
      <c r="VCB689" s="89"/>
      <c r="VCC689" s="89"/>
      <c r="VCD689" s="89"/>
      <c r="VCE689" s="89"/>
      <c r="VCF689" s="89"/>
      <c r="VCG689" s="89"/>
      <c r="VCH689" s="89"/>
      <c r="VCI689" s="89"/>
      <c r="VCJ689" s="89"/>
      <c r="VCK689" s="89"/>
      <c r="VCL689" s="89"/>
      <c r="VCM689" s="89"/>
      <c r="VCN689" s="89"/>
      <c r="VCO689" s="89"/>
      <c r="VCP689" s="89"/>
      <c r="VCQ689" s="89"/>
      <c r="VCR689" s="89"/>
      <c r="VCS689" s="89"/>
      <c r="VCT689" s="89"/>
      <c r="VCU689" s="89"/>
      <c r="VCV689" s="89"/>
      <c r="VCW689" s="89"/>
      <c r="VCX689" s="89"/>
      <c r="VCY689" s="89"/>
      <c r="VCZ689" s="89"/>
      <c r="VDA689" s="89"/>
      <c r="VDB689" s="89"/>
      <c r="VDC689" s="89"/>
      <c r="VDD689" s="89"/>
      <c r="VDE689" s="89"/>
      <c r="VDF689" s="89"/>
      <c r="VDG689" s="89"/>
      <c r="VDH689" s="89"/>
      <c r="VDI689" s="89"/>
      <c r="VDJ689" s="89"/>
      <c r="VDK689" s="89"/>
      <c r="VDL689" s="89"/>
      <c r="VDM689" s="89"/>
      <c r="VDN689" s="89"/>
      <c r="VDO689" s="89"/>
      <c r="VDP689" s="89"/>
      <c r="VDQ689" s="89"/>
      <c r="VDR689" s="89"/>
      <c r="VDS689" s="89"/>
      <c r="VDT689" s="89"/>
      <c r="VDU689" s="89"/>
      <c r="VDV689" s="89"/>
      <c r="VDW689" s="89"/>
      <c r="VDX689" s="89"/>
      <c r="VDY689" s="89"/>
      <c r="VDZ689" s="89"/>
      <c r="VEA689" s="89"/>
      <c r="VEB689" s="89"/>
      <c r="VEC689" s="89"/>
      <c r="VED689" s="89"/>
      <c r="VEE689" s="89"/>
      <c r="VEF689" s="89"/>
      <c r="VEG689" s="89"/>
      <c r="VEH689" s="89"/>
      <c r="VEI689" s="89"/>
      <c r="VEJ689" s="89"/>
      <c r="VEK689" s="89"/>
      <c r="VEL689" s="89"/>
      <c r="VEM689" s="89"/>
      <c r="VEN689" s="89"/>
      <c r="VEO689" s="89"/>
      <c r="VEP689" s="89"/>
      <c r="VEQ689" s="89"/>
      <c r="VER689" s="89"/>
      <c r="VES689" s="89"/>
      <c r="VET689" s="89"/>
      <c r="VEU689" s="89"/>
      <c r="VEV689" s="89"/>
      <c r="VEW689" s="89"/>
      <c r="VEX689" s="89"/>
      <c r="VEY689" s="89"/>
      <c r="VEZ689" s="89"/>
      <c r="VFA689" s="89"/>
      <c r="VFB689" s="89"/>
      <c r="VFC689" s="89"/>
      <c r="VFD689" s="89"/>
      <c r="VFE689" s="89"/>
      <c r="VFF689" s="89"/>
      <c r="VFG689" s="89"/>
      <c r="VFH689" s="89"/>
      <c r="VFI689" s="89"/>
      <c r="VFJ689" s="89"/>
      <c r="VFK689" s="89"/>
      <c r="VFL689" s="89"/>
      <c r="VFM689" s="89"/>
      <c r="VFN689" s="89"/>
      <c r="VFO689" s="89"/>
      <c r="VFP689" s="89"/>
      <c r="VFQ689" s="89"/>
      <c r="VFR689" s="89"/>
      <c r="VFS689" s="89"/>
      <c r="VFT689" s="89"/>
      <c r="VFU689" s="89"/>
      <c r="VFV689" s="89"/>
      <c r="VFW689" s="89"/>
      <c r="VFX689" s="89"/>
      <c r="VFY689" s="89"/>
      <c r="VFZ689" s="89"/>
      <c r="VGA689" s="89"/>
      <c r="VGB689" s="89"/>
      <c r="VGC689" s="89"/>
      <c r="VGD689" s="89"/>
      <c r="VGE689" s="89"/>
      <c r="VGF689" s="89"/>
      <c r="VGG689" s="89"/>
      <c r="VGH689" s="89"/>
      <c r="VGI689" s="89"/>
      <c r="VGJ689" s="89"/>
      <c r="VGK689" s="89"/>
      <c r="VGL689" s="89"/>
      <c r="VGM689" s="89"/>
      <c r="VGN689" s="89"/>
      <c r="VGO689" s="89"/>
      <c r="VGP689" s="89"/>
      <c r="VGQ689" s="89"/>
      <c r="VGR689" s="89"/>
      <c r="VGS689" s="89"/>
      <c r="VGT689" s="89"/>
      <c r="VGU689" s="89"/>
      <c r="VGV689" s="89"/>
      <c r="VGW689" s="89"/>
      <c r="VGX689" s="89"/>
      <c r="VGY689" s="89"/>
      <c r="VGZ689" s="89"/>
      <c r="VHA689" s="89"/>
      <c r="VHB689" s="89"/>
      <c r="VHC689" s="89"/>
      <c r="VHD689" s="89"/>
      <c r="VHE689" s="89"/>
      <c r="VHF689" s="89"/>
      <c r="VHG689" s="89"/>
      <c r="VHH689" s="89"/>
      <c r="VHI689" s="89"/>
      <c r="VHJ689" s="89"/>
      <c r="VHK689" s="89"/>
      <c r="VHL689" s="89"/>
      <c r="VHM689" s="89"/>
      <c r="VHN689" s="89"/>
      <c r="VHO689" s="89"/>
      <c r="VHP689" s="89"/>
      <c r="VHQ689" s="89"/>
      <c r="VHR689" s="89"/>
      <c r="VHS689" s="89"/>
      <c r="VHT689" s="89"/>
      <c r="VHU689" s="89"/>
      <c r="VHV689" s="89"/>
      <c r="VHW689" s="89"/>
      <c r="VHX689" s="89"/>
      <c r="VHY689" s="89"/>
      <c r="VHZ689" s="89"/>
      <c r="VIA689" s="89"/>
      <c r="VIB689" s="89"/>
      <c r="VIC689" s="89"/>
      <c r="VID689" s="89"/>
      <c r="VIE689" s="89"/>
      <c r="VIF689" s="89"/>
      <c r="VIG689" s="89"/>
      <c r="VIH689" s="89"/>
      <c r="VII689" s="89"/>
      <c r="VIJ689" s="89"/>
      <c r="VIK689" s="89"/>
      <c r="VIL689" s="89"/>
      <c r="VIM689" s="89"/>
      <c r="VIN689" s="89"/>
      <c r="VIO689" s="89"/>
      <c r="VIP689" s="89"/>
      <c r="VIQ689" s="89"/>
      <c r="VIR689" s="89"/>
      <c r="VIS689" s="89"/>
      <c r="VIT689" s="89"/>
      <c r="VIU689" s="89"/>
      <c r="VIV689" s="89"/>
      <c r="VIW689" s="89"/>
      <c r="VIX689" s="89"/>
      <c r="VIY689" s="89"/>
      <c r="VIZ689" s="89"/>
      <c r="VJA689" s="89"/>
      <c r="VJB689" s="89"/>
      <c r="VJC689" s="89"/>
      <c r="VJD689" s="89"/>
      <c r="VJE689" s="89"/>
      <c r="VJF689" s="89"/>
      <c r="VJG689" s="89"/>
      <c r="VJH689" s="89"/>
      <c r="VJI689" s="89"/>
      <c r="VJJ689" s="89"/>
      <c r="VJK689" s="89"/>
      <c r="VJL689" s="89"/>
      <c r="VJM689" s="89"/>
      <c r="VJN689" s="89"/>
      <c r="VJO689" s="89"/>
      <c r="VJP689" s="89"/>
      <c r="VJQ689" s="89"/>
      <c r="VJR689" s="89"/>
      <c r="VJS689" s="89"/>
      <c r="VJT689" s="89"/>
      <c r="VJU689" s="89"/>
      <c r="VJV689" s="89"/>
      <c r="VJW689" s="89"/>
      <c r="VJX689" s="89"/>
      <c r="VJY689" s="89"/>
      <c r="VJZ689" s="89"/>
      <c r="VKA689" s="89"/>
      <c r="VKB689" s="89"/>
      <c r="VKC689" s="89"/>
      <c r="VKD689" s="89"/>
      <c r="VKE689" s="89"/>
      <c r="VKF689" s="89"/>
      <c r="VKG689" s="89"/>
      <c r="VKH689" s="89"/>
      <c r="VKI689" s="89"/>
      <c r="VKJ689" s="89"/>
      <c r="VKK689" s="89"/>
      <c r="VKL689" s="89"/>
      <c r="VKM689" s="89"/>
      <c r="VKN689" s="89"/>
      <c r="VKO689" s="89"/>
      <c r="VKP689" s="89"/>
      <c r="VKQ689" s="89"/>
      <c r="VKR689" s="89"/>
      <c r="VKS689" s="89"/>
      <c r="VKT689" s="89"/>
      <c r="VKU689" s="89"/>
      <c r="VKV689" s="89"/>
      <c r="VKW689" s="89"/>
      <c r="VKX689" s="89"/>
      <c r="VKY689" s="89"/>
      <c r="VKZ689" s="89"/>
      <c r="VLA689" s="89"/>
      <c r="VLB689" s="89"/>
      <c r="VLC689" s="89"/>
      <c r="VLD689" s="89"/>
      <c r="VLE689" s="89"/>
      <c r="VLF689" s="89"/>
      <c r="VLG689" s="89"/>
      <c r="VLH689" s="89"/>
      <c r="VLI689" s="89"/>
      <c r="VLJ689" s="89"/>
      <c r="VLK689" s="89"/>
      <c r="VLL689" s="89"/>
      <c r="VLM689" s="89"/>
      <c r="VLN689" s="89"/>
      <c r="VLO689" s="89"/>
      <c r="VLP689" s="89"/>
      <c r="VLQ689" s="89"/>
      <c r="VLR689" s="89"/>
      <c r="VLS689" s="89"/>
      <c r="VLT689" s="89"/>
      <c r="VLU689" s="89"/>
      <c r="VLV689" s="89"/>
      <c r="VLW689" s="89"/>
      <c r="VLX689" s="89"/>
      <c r="VLY689" s="89"/>
      <c r="VLZ689" s="89"/>
      <c r="VMA689" s="89"/>
      <c r="VMB689" s="89"/>
      <c r="VMC689" s="89"/>
      <c r="VMD689" s="89"/>
      <c r="VME689" s="89"/>
      <c r="VMF689" s="89"/>
      <c r="VMG689" s="89"/>
      <c r="VMH689" s="89"/>
      <c r="VMI689" s="89"/>
      <c r="VMJ689" s="89"/>
      <c r="VMK689" s="89"/>
      <c r="VML689" s="89"/>
      <c r="VMM689" s="89"/>
      <c r="VMN689" s="89"/>
      <c r="VMO689" s="89"/>
      <c r="VMP689" s="89"/>
      <c r="VMQ689" s="89"/>
      <c r="VMR689" s="89"/>
      <c r="VMS689" s="89"/>
      <c r="VMT689" s="89"/>
      <c r="VMU689" s="89"/>
      <c r="VMV689" s="89"/>
      <c r="VMW689" s="89"/>
      <c r="VMX689" s="89"/>
      <c r="VMY689" s="89"/>
      <c r="VMZ689" s="89"/>
      <c r="VNA689" s="89"/>
      <c r="VNB689" s="89"/>
      <c r="VNC689" s="89"/>
      <c r="VND689" s="89"/>
      <c r="VNE689" s="89"/>
      <c r="VNF689" s="89"/>
      <c r="VNG689" s="89"/>
      <c r="VNH689" s="89"/>
      <c r="VNI689" s="89"/>
      <c r="VNJ689" s="89"/>
      <c r="VNK689" s="89"/>
      <c r="VNL689" s="89"/>
      <c r="VNM689" s="89"/>
      <c r="VNN689" s="89"/>
      <c r="VNO689" s="89"/>
      <c r="VNP689" s="89"/>
      <c r="VNQ689" s="89"/>
      <c r="VNR689" s="89"/>
      <c r="VNS689" s="89"/>
      <c r="VNT689" s="89"/>
      <c r="VNU689" s="89"/>
      <c r="VNV689" s="89"/>
      <c r="VNW689" s="89"/>
      <c r="VNX689" s="89"/>
      <c r="VNY689" s="89"/>
      <c r="VNZ689" s="89"/>
      <c r="VOA689" s="89"/>
      <c r="VOB689" s="89"/>
      <c r="VOC689" s="89"/>
      <c r="VOD689" s="89"/>
      <c r="VOE689" s="89"/>
      <c r="VOF689" s="89"/>
      <c r="VOG689" s="89"/>
      <c r="VOH689" s="89"/>
      <c r="VOI689" s="89"/>
      <c r="VOJ689" s="89"/>
      <c r="VOK689" s="89"/>
      <c r="VOL689" s="89"/>
      <c r="VOM689" s="89"/>
      <c r="VON689" s="89"/>
      <c r="VOO689" s="89"/>
      <c r="VOP689" s="89"/>
      <c r="VOQ689" s="89"/>
      <c r="VOR689" s="89"/>
      <c r="VOS689" s="89"/>
      <c r="VOT689" s="89"/>
      <c r="VOU689" s="89"/>
      <c r="VOV689" s="89"/>
      <c r="VOW689" s="89"/>
      <c r="VOX689" s="89"/>
      <c r="VOY689" s="89"/>
      <c r="VOZ689" s="89"/>
      <c r="VPA689" s="89"/>
      <c r="VPB689" s="89"/>
      <c r="VPC689" s="89"/>
      <c r="VPD689" s="89"/>
      <c r="VPE689" s="89"/>
      <c r="VPF689" s="89"/>
      <c r="VPG689" s="89"/>
      <c r="VPH689" s="89"/>
      <c r="VPI689" s="89"/>
      <c r="VPJ689" s="89"/>
      <c r="VPK689" s="89"/>
      <c r="VPL689" s="89"/>
      <c r="VPM689" s="89"/>
      <c r="VPN689" s="89"/>
      <c r="VPO689" s="89"/>
      <c r="VPP689" s="89"/>
      <c r="VPQ689" s="89"/>
      <c r="VPR689" s="89"/>
      <c r="VPS689" s="89"/>
      <c r="VPT689" s="89"/>
      <c r="VPU689" s="89"/>
      <c r="VPV689" s="89"/>
      <c r="VPW689" s="89"/>
      <c r="VPX689" s="89"/>
      <c r="VPY689" s="89"/>
      <c r="VPZ689" s="89"/>
      <c r="VQA689" s="89"/>
      <c r="VQB689" s="89"/>
      <c r="VQC689" s="89"/>
      <c r="VQD689" s="89"/>
      <c r="VQE689" s="89"/>
      <c r="VQF689" s="89"/>
      <c r="VQG689" s="89"/>
      <c r="VQH689" s="89"/>
      <c r="VQI689" s="89"/>
      <c r="VQJ689" s="89"/>
      <c r="VQK689" s="89"/>
      <c r="VQL689" s="89"/>
      <c r="VQM689" s="89"/>
      <c r="VQN689" s="89"/>
      <c r="VQO689" s="89"/>
      <c r="VQP689" s="89"/>
      <c r="VQQ689" s="89"/>
      <c r="VQR689" s="89"/>
      <c r="VQS689" s="89"/>
      <c r="VQT689" s="89"/>
      <c r="VQU689" s="89"/>
      <c r="VQV689" s="89"/>
      <c r="VQW689" s="89"/>
      <c r="VQX689" s="89"/>
      <c r="VQY689" s="89"/>
      <c r="VQZ689" s="89"/>
      <c r="VRA689" s="89"/>
      <c r="VRB689" s="89"/>
      <c r="VRC689" s="89"/>
      <c r="VRD689" s="89"/>
      <c r="VRE689" s="89"/>
      <c r="VRF689" s="89"/>
      <c r="VRG689" s="89"/>
      <c r="VRH689" s="89"/>
      <c r="VRI689" s="89"/>
      <c r="VRJ689" s="89"/>
      <c r="VRK689" s="89"/>
      <c r="VRL689" s="89"/>
      <c r="VRM689" s="89"/>
      <c r="VRN689" s="89"/>
      <c r="VRO689" s="89"/>
      <c r="VRP689" s="89"/>
      <c r="VRQ689" s="89"/>
      <c r="VRR689" s="89"/>
      <c r="VRS689" s="89"/>
      <c r="VRT689" s="89"/>
      <c r="VRU689" s="89"/>
      <c r="VRV689" s="89"/>
      <c r="VRW689" s="89"/>
      <c r="VRX689" s="89"/>
      <c r="VRY689" s="89"/>
      <c r="VRZ689" s="89"/>
      <c r="VSA689" s="89"/>
      <c r="VSB689" s="89"/>
      <c r="VSC689" s="89"/>
      <c r="VSD689" s="89"/>
      <c r="VSE689" s="89"/>
      <c r="VSF689" s="89"/>
      <c r="VSG689" s="89"/>
      <c r="VSH689" s="89"/>
      <c r="VSI689" s="89"/>
      <c r="VSJ689" s="89"/>
      <c r="VSK689" s="89"/>
      <c r="VSL689" s="89"/>
      <c r="VSM689" s="89"/>
      <c r="VSN689" s="89"/>
      <c r="VSO689" s="89"/>
      <c r="VSP689" s="89"/>
      <c r="VSQ689" s="89"/>
      <c r="VSR689" s="89"/>
      <c r="VSS689" s="89"/>
      <c r="VST689" s="89"/>
      <c r="VSU689" s="89"/>
      <c r="VSV689" s="89"/>
      <c r="VSW689" s="89"/>
      <c r="VSX689" s="89"/>
      <c r="VSY689" s="89"/>
      <c r="VSZ689" s="89"/>
      <c r="VTA689" s="89"/>
      <c r="VTB689" s="89"/>
      <c r="VTC689" s="89"/>
      <c r="VTD689" s="89"/>
      <c r="VTE689" s="89"/>
      <c r="VTF689" s="89"/>
      <c r="VTG689" s="89"/>
      <c r="VTH689" s="89"/>
      <c r="VTI689" s="89"/>
      <c r="VTJ689" s="89"/>
      <c r="VTK689" s="89"/>
      <c r="VTL689" s="89"/>
      <c r="VTM689" s="89"/>
      <c r="VTN689" s="89"/>
      <c r="VTO689" s="89"/>
      <c r="VTP689" s="89"/>
      <c r="VTQ689" s="89"/>
      <c r="VTR689" s="89"/>
      <c r="VTS689" s="89"/>
      <c r="VTT689" s="89"/>
      <c r="VTU689" s="89"/>
      <c r="VTV689" s="89"/>
      <c r="VTW689" s="89"/>
      <c r="VTX689" s="89"/>
      <c r="VTY689" s="89"/>
      <c r="VTZ689" s="89"/>
      <c r="VUA689" s="89"/>
      <c r="VUB689" s="89"/>
      <c r="VUC689" s="89"/>
      <c r="VUD689" s="89"/>
      <c r="VUE689" s="89"/>
      <c r="VUF689" s="89"/>
      <c r="VUG689" s="89"/>
      <c r="VUH689" s="89"/>
      <c r="VUI689" s="89"/>
      <c r="VUJ689" s="89"/>
      <c r="VUK689" s="89"/>
      <c r="VUL689" s="89"/>
      <c r="VUM689" s="89"/>
      <c r="VUN689" s="89"/>
      <c r="VUO689" s="89"/>
      <c r="VUP689" s="89"/>
      <c r="VUQ689" s="89"/>
      <c r="VUR689" s="89"/>
      <c r="VUS689" s="89"/>
      <c r="VUT689" s="89"/>
      <c r="VUU689" s="89"/>
      <c r="VUV689" s="89"/>
      <c r="VUW689" s="89"/>
      <c r="VUX689" s="89"/>
      <c r="VUY689" s="89"/>
      <c r="VUZ689" s="89"/>
      <c r="VVA689" s="89"/>
      <c r="VVB689" s="89"/>
      <c r="VVC689" s="89"/>
      <c r="VVD689" s="89"/>
      <c r="VVE689" s="89"/>
      <c r="VVF689" s="89"/>
      <c r="VVG689" s="89"/>
      <c r="VVH689" s="89"/>
      <c r="VVI689" s="89"/>
      <c r="VVJ689" s="89"/>
      <c r="VVK689" s="89"/>
      <c r="VVL689" s="89"/>
      <c r="VVM689" s="89"/>
      <c r="VVN689" s="89"/>
      <c r="VVO689" s="89"/>
      <c r="VVP689" s="89"/>
      <c r="VVQ689" s="89"/>
      <c r="VVR689" s="89"/>
      <c r="VVS689" s="89"/>
      <c r="VVT689" s="89"/>
      <c r="VVU689" s="89"/>
      <c r="VVV689" s="89"/>
      <c r="VVW689" s="89"/>
      <c r="VVX689" s="89"/>
      <c r="VVY689" s="89"/>
      <c r="VVZ689" s="89"/>
      <c r="VWA689" s="89"/>
      <c r="VWB689" s="89"/>
      <c r="VWC689" s="89"/>
      <c r="VWD689" s="89"/>
      <c r="VWE689" s="89"/>
      <c r="VWF689" s="89"/>
      <c r="VWG689" s="89"/>
      <c r="VWH689" s="89"/>
      <c r="VWI689" s="89"/>
      <c r="VWJ689" s="89"/>
      <c r="VWK689" s="89"/>
      <c r="VWL689" s="89"/>
      <c r="VWM689" s="89"/>
      <c r="VWN689" s="89"/>
      <c r="VWO689" s="89"/>
      <c r="VWP689" s="89"/>
      <c r="VWQ689" s="89"/>
      <c r="VWR689" s="89"/>
      <c r="VWS689" s="89"/>
      <c r="VWT689" s="89"/>
      <c r="VWU689" s="89"/>
      <c r="VWV689" s="89"/>
      <c r="VWW689" s="89"/>
      <c r="VWX689" s="89"/>
      <c r="VWY689" s="89"/>
      <c r="VWZ689" s="89"/>
      <c r="VXA689" s="89"/>
      <c r="VXB689" s="89"/>
      <c r="VXC689" s="89"/>
      <c r="VXD689" s="89"/>
      <c r="VXE689" s="89"/>
      <c r="VXF689" s="89"/>
      <c r="VXG689" s="89"/>
      <c r="VXH689" s="89"/>
      <c r="VXI689" s="89"/>
      <c r="VXJ689" s="89"/>
      <c r="VXK689" s="89"/>
      <c r="VXL689" s="89"/>
      <c r="VXM689" s="89"/>
      <c r="VXN689" s="89"/>
      <c r="VXO689" s="89"/>
      <c r="VXP689" s="89"/>
      <c r="VXQ689" s="89"/>
      <c r="VXR689" s="89"/>
      <c r="VXS689" s="89"/>
      <c r="VXT689" s="89"/>
      <c r="VXU689" s="89"/>
      <c r="VXV689" s="89"/>
      <c r="VXW689" s="89"/>
      <c r="VXX689" s="89"/>
      <c r="VXY689" s="89"/>
      <c r="VXZ689" s="89"/>
      <c r="VYA689" s="89"/>
      <c r="VYB689" s="89"/>
      <c r="VYC689" s="89"/>
      <c r="VYD689" s="89"/>
      <c r="VYE689" s="89"/>
      <c r="VYF689" s="89"/>
      <c r="VYG689" s="89"/>
      <c r="VYH689" s="89"/>
      <c r="VYI689" s="89"/>
      <c r="VYJ689" s="89"/>
      <c r="VYK689" s="89"/>
      <c r="VYL689" s="89"/>
      <c r="VYM689" s="89"/>
      <c r="VYN689" s="89"/>
      <c r="VYO689" s="89"/>
      <c r="VYP689" s="89"/>
      <c r="VYQ689" s="89"/>
      <c r="VYR689" s="89"/>
      <c r="VYS689" s="89"/>
      <c r="VYT689" s="89"/>
      <c r="VYU689" s="89"/>
      <c r="VYV689" s="89"/>
      <c r="VYW689" s="89"/>
      <c r="VYX689" s="89"/>
      <c r="VYY689" s="89"/>
      <c r="VYZ689" s="89"/>
      <c r="VZA689" s="89"/>
      <c r="VZB689" s="89"/>
      <c r="VZC689" s="89"/>
      <c r="VZD689" s="89"/>
      <c r="VZE689" s="89"/>
      <c r="VZF689" s="89"/>
      <c r="VZG689" s="89"/>
      <c r="VZH689" s="89"/>
      <c r="VZI689" s="89"/>
      <c r="VZJ689" s="89"/>
      <c r="VZK689" s="89"/>
      <c r="VZL689" s="89"/>
      <c r="VZM689" s="89"/>
      <c r="VZN689" s="89"/>
      <c r="VZO689" s="89"/>
      <c r="VZP689" s="89"/>
      <c r="VZQ689" s="89"/>
      <c r="VZR689" s="89"/>
      <c r="VZS689" s="89"/>
      <c r="VZT689" s="89"/>
      <c r="VZU689" s="89"/>
      <c r="VZV689" s="89"/>
      <c r="VZW689" s="89"/>
      <c r="VZX689" s="89"/>
      <c r="VZY689" s="89"/>
      <c r="VZZ689" s="89"/>
      <c r="WAA689" s="89"/>
      <c r="WAB689" s="89"/>
      <c r="WAC689" s="89"/>
      <c r="WAD689" s="89"/>
      <c r="WAE689" s="89"/>
      <c r="WAF689" s="89"/>
      <c r="WAG689" s="89"/>
      <c r="WAH689" s="89"/>
      <c r="WAI689" s="89"/>
      <c r="WAJ689" s="89"/>
      <c r="WAK689" s="89"/>
      <c r="WAL689" s="89"/>
      <c r="WAM689" s="89"/>
      <c r="WAN689" s="89"/>
      <c r="WAO689" s="89"/>
      <c r="WAP689" s="89"/>
      <c r="WAQ689" s="89"/>
      <c r="WAR689" s="89"/>
      <c r="WAS689" s="89"/>
      <c r="WAT689" s="89"/>
      <c r="WAU689" s="89"/>
      <c r="WAV689" s="89"/>
      <c r="WAW689" s="89"/>
      <c r="WAX689" s="89"/>
      <c r="WAY689" s="89"/>
      <c r="WAZ689" s="89"/>
      <c r="WBA689" s="89"/>
      <c r="WBB689" s="89"/>
      <c r="WBC689" s="89"/>
      <c r="WBD689" s="89"/>
      <c r="WBE689" s="89"/>
      <c r="WBF689" s="89"/>
      <c r="WBG689" s="89"/>
      <c r="WBH689" s="89"/>
      <c r="WBI689" s="89"/>
      <c r="WBJ689" s="89"/>
      <c r="WBK689" s="89"/>
      <c r="WBL689" s="89"/>
      <c r="WBM689" s="89"/>
      <c r="WBN689" s="89"/>
      <c r="WBO689" s="89"/>
      <c r="WBP689" s="89"/>
      <c r="WBQ689" s="89"/>
      <c r="WBR689" s="89"/>
      <c r="WBS689" s="89"/>
      <c r="WBT689" s="89"/>
      <c r="WBU689" s="89"/>
      <c r="WBV689" s="89"/>
      <c r="WBW689" s="89"/>
      <c r="WBX689" s="89"/>
      <c r="WBY689" s="89"/>
      <c r="WBZ689" s="89"/>
      <c r="WCA689" s="89"/>
      <c r="WCB689" s="89"/>
      <c r="WCC689" s="89"/>
      <c r="WCD689" s="89"/>
      <c r="WCE689" s="89"/>
      <c r="WCF689" s="89"/>
      <c r="WCG689" s="89"/>
      <c r="WCH689" s="89"/>
      <c r="WCI689" s="89"/>
      <c r="WCJ689" s="89"/>
      <c r="WCK689" s="89"/>
      <c r="WCL689" s="89"/>
      <c r="WCM689" s="89"/>
      <c r="WCN689" s="89"/>
      <c r="WCO689" s="89"/>
      <c r="WCP689" s="89"/>
      <c r="WCQ689" s="89"/>
      <c r="WCR689" s="89"/>
      <c r="WCS689" s="89"/>
      <c r="WCT689" s="89"/>
      <c r="WCU689" s="89"/>
      <c r="WCV689" s="89"/>
      <c r="WCW689" s="89"/>
      <c r="WCX689" s="89"/>
      <c r="WCY689" s="89"/>
      <c r="WCZ689" s="89"/>
      <c r="WDA689" s="89"/>
      <c r="WDB689" s="89"/>
      <c r="WDC689" s="89"/>
      <c r="WDD689" s="89"/>
      <c r="WDE689" s="89"/>
      <c r="WDF689" s="89"/>
      <c r="WDG689" s="89"/>
      <c r="WDH689" s="89"/>
      <c r="WDI689" s="89"/>
      <c r="WDJ689" s="89"/>
      <c r="WDK689" s="89"/>
      <c r="WDL689" s="89"/>
      <c r="WDM689" s="89"/>
      <c r="WDN689" s="89"/>
      <c r="WDO689" s="89"/>
      <c r="WDP689" s="89"/>
      <c r="WDQ689" s="89"/>
      <c r="WDR689" s="89"/>
      <c r="WDS689" s="89"/>
      <c r="WDT689" s="89"/>
      <c r="WDU689" s="89"/>
      <c r="WDV689" s="89"/>
      <c r="WDW689" s="89"/>
      <c r="WDX689" s="89"/>
      <c r="WDY689" s="89"/>
      <c r="WDZ689" s="89"/>
      <c r="WEA689" s="89"/>
      <c r="WEB689" s="89"/>
      <c r="WEC689" s="89"/>
      <c r="WED689" s="89"/>
      <c r="WEE689" s="89"/>
      <c r="WEF689" s="89"/>
      <c r="WEG689" s="89"/>
      <c r="WEH689" s="89"/>
      <c r="WEI689" s="89"/>
      <c r="WEJ689" s="89"/>
      <c r="WEK689" s="89"/>
      <c r="WEL689" s="89"/>
      <c r="WEM689" s="89"/>
      <c r="WEN689" s="89"/>
      <c r="WEO689" s="89"/>
      <c r="WEP689" s="89"/>
      <c r="WEQ689" s="89"/>
      <c r="WER689" s="89"/>
      <c r="WES689" s="89"/>
      <c r="WET689" s="89"/>
      <c r="WEU689" s="89"/>
      <c r="WEV689" s="89"/>
      <c r="WEW689" s="89"/>
      <c r="WEX689" s="89"/>
      <c r="WEY689" s="89"/>
      <c r="WEZ689" s="89"/>
      <c r="WFA689" s="89"/>
      <c r="WFB689" s="89"/>
      <c r="WFC689" s="89"/>
      <c r="WFD689" s="89"/>
      <c r="WFE689" s="89"/>
      <c r="WFF689" s="89"/>
      <c r="WFG689" s="89"/>
      <c r="WFH689" s="89"/>
      <c r="WFI689" s="89"/>
      <c r="WFJ689" s="89"/>
      <c r="WFK689" s="89"/>
      <c r="WFL689" s="89"/>
      <c r="WFM689" s="89"/>
      <c r="WFN689" s="89"/>
      <c r="WFO689" s="89"/>
      <c r="WFP689" s="89"/>
      <c r="WFQ689" s="89"/>
      <c r="WFR689" s="89"/>
      <c r="WFS689" s="89"/>
      <c r="WFT689" s="89"/>
      <c r="WFU689" s="89"/>
      <c r="WFV689" s="89"/>
      <c r="WFW689" s="89"/>
      <c r="WFX689" s="89"/>
      <c r="WFY689" s="89"/>
      <c r="WFZ689" s="89"/>
      <c r="WGA689" s="89"/>
      <c r="WGB689" s="89"/>
      <c r="WGC689" s="89"/>
      <c r="WGD689" s="89"/>
      <c r="WGE689" s="89"/>
      <c r="WGF689" s="89"/>
      <c r="WGG689" s="89"/>
      <c r="WGH689" s="89"/>
      <c r="WGI689" s="89"/>
      <c r="WGJ689" s="89"/>
      <c r="WGK689" s="89"/>
      <c r="WGL689" s="89"/>
      <c r="WGM689" s="89"/>
      <c r="WGN689" s="89"/>
      <c r="WGO689" s="89"/>
      <c r="WGP689" s="89"/>
      <c r="WGQ689" s="89"/>
      <c r="WGR689" s="89"/>
      <c r="WGS689" s="89"/>
      <c r="WGT689" s="89"/>
      <c r="WGU689" s="89"/>
      <c r="WGV689" s="89"/>
      <c r="WGW689" s="89"/>
      <c r="WGX689" s="89"/>
      <c r="WGY689" s="89"/>
      <c r="WGZ689" s="89"/>
      <c r="WHA689" s="89"/>
      <c r="WHB689" s="89"/>
      <c r="WHC689" s="89"/>
      <c r="WHD689" s="89"/>
      <c r="WHE689" s="89"/>
      <c r="WHF689" s="89"/>
      <c r="WHG689" s="89"/>
      <c r="WHH689" s="89"/>
      <c r="WHI689" s="89"/>
      <c r="WHJ689" s="89"/>
      <c r="WHK689" s="89"/>
      <c r="WHL689" s="89"/>
      <c r="WHM689" s="89"/>
      <c r="WHN689" s="89"/>
      <c r="WHO689" s="89"/>
      <c r="WHP689" s="89"/>
      <c r="WHQ689" s="89"/>
      <c r="WHR689" s="89"/>
      <c r="WHS689" s="89"/>
      <c r="WHT689" s="89"/>
      <c r="WHU689" s="89"/>
      <c r="WHV689" s="89"/>
      <c r="WHW689" s="89"/>
      <c r="WHX689" s="89"/>
      <c r="WHY689" s="89"/>
      <c r="WHZ689" s="89"/>
      <c r="WIA689" s="89"/>
      <c r="WIB689" s="89"/>
      <c r="WIC689" s="89"/>
      <c r="WID689" s="89"/>
      <c r="WIE689" s="89"/>
      <c r="WIF689" s="89"/>
      <c r="WIG689" s="89"/>
      <c r="WIH689" s="89"/>
      <c r="WII689" s="89"/>
      <c r="WIJ689" s="89"/>
      <c r="WIK689" s="89"/>
      <c r="WIL689" s="89"/>
      <c r="WIM689" s="89"/>
      <c r="WIN689" s="89"/>
      <c r="WIO689" s="89"/>
      <c r="WIP689" s="89"/>
      <c r="WIQ689" s="89"/>
      <c r="WIR689" s="89"/>
      <c r="WIS689" s="89"/>
      <c r="WIT689" s="89"/>
      <c r="WIU689" s="89"/>
      <c r="WIV689" s="89"/>
      <c r="WIW689" s="89"/>
      <c r="WIX689" s="89"/>
      <c r="WIY689" s="89"/>
      <c r="WIZ689" s="89"/>
      <c r="WJA689" s="89"/>
      <c r="WJB689" s="89"/>
      <c r="WJC689" s="89"/>
      <c r="WJD689" s="89"/>
      <c r="WJE689" s="89"/>
      <c r="WJF689" s="89"/>
      <c r="WJG689" s="89"/>
      <c r="WJH689" s="89"/>
      <c r="WJI689" s="89"/>
      <c r="WJJ689" s="89"/>
      <c r="WJK689" s="89"/>
      <c r="WJL689" s="89"/>
      <c r="WJM689" s="89"/>
      <c r="WJN689" s="89"/>
      <c r="WJO689" s="89"/>
      <c r="WJP689" s="89"/>
      <c r="WJQ689" s="89"/>
      <c r="WJR689" s="89"/>
      <c r="WJS689" s="89"/>
      <c r="WJT689" s="89"/>
      <c r="WJU689" s="89"/>
      <c r="WJV689" s="89"/>
      <c r="WJW689" s="89"/>
      <c r="WJX689" s="89"/>
      <c r="WJY689" s="89"/>
      <c r="WJZ689" s="89"/>
      <c r="WKA689" s="89"/>
      <c r="WKB689" s="89"/>
      <c r="WKC689" s="89"/>
      <c r="WKD689" s="89"/>
      <c r="WKE689" s="89"/>
      <c r="WKF689" s="89"/>
      <c r="WKG689" s="89"/>
      <c r="WKH689" s="89"/>
      <c r="WKI689" s="89"/>
      <c r="WKJ689" s="89"/>
      <c r="WKK689" s="89"/>
      <c r="WKL689" s="89"/>
      <c r="WKM689" s="89"/>
      <c r="WKN689" s="89"/>
      <c r="WKO689" s="89"/>
      <c r="WKP689" s="89"/>
      <c r="WKQ689" s="89"/>
      <c r="WKR689" s="89"/>
      <c r="WKS689" s="89"/>
      <c r="WKT689" s="89"/>
      <c r="WKU689" s="89"/>
      <c r="WKV689" s="89"/>
      <c r="WKW689" s="89"/>
      <c r="WKX689" s="89"/>
      <c r="WKY689" s="89"/>
      <c r="WKZ689" s="89"/>
      <c r="WLA689" s="89"/>
      <c r="WLB689" s="89"/>
      <c r="WLC689" s="89"/>
      <c r="WLD689" s="89"/>
      <c r="WLE689" s="89"/>
      <c r="WLF689" s="89"/>
      <c r="WLG689" s="89"/>
      <c r="WLH689" s="89"/>
      <c r="WLI689" s="89"/>
      <c r="WLJ689" s="89"/>
      <c r="WLK689" s="89"/>
      <c r="WLL689" s="89"/>
      <c r="WLM689" s="89"/>
      <c r="WLN689" s="89"/>
      <c r="WLO689" s="89"/>
      <c r="WLP689" s="89"/>
      <c r="WLQ689" s="89"/>
      <c r="WLR689" s="89"/>
      <c r="WLS689" s="89"/>
      <c r="WLT689" s="89"/>
      <c r="WLU689" s="89"/>
      <c r="WLV689" s="89"/>
      <c r="WLW689" s="89"/>
      <c r="WLX689" s="89"/>
      <c r="WLY689" s="89"/>
      <c r="WLZ689" s="89"/>
      <c r="WMA689" s="89"/>
      <c r="WMB689" s="89"/>
      <c r="WMC689" s="89"/>
      <c r="WMD689" s="89"/>
      <c r="WME689" s="89"/>
      <c r="WMF689" s="89"/>
      <c r="WMG689" s="89"/>
      <c r="WMH689" s="89"/>
      <c r="WMI689" s="89"/>
      <c r="WMJ689" s="89"/>
      <c r="WMK689" s="89"/>
      <c r="WML689" s="89"/>
      <c r="WMM689" s="89"/>
      <c r="WMN689" s="89"/>
      <c r="WMO689" s="89"/>
      <c r="WMP689" s="89"/>
      <c r="WMQ689" s="89"/>
      <c r="WMR689" s="89"/>
      <c r="WMS689" s="89"/>
      <c r="WMT689" s="89"/>
      <c r="WMU689" s="89"/>
      <c r="WMV689" s="89"/>
      <c r="WMW689" s="89"/>
      <c r="WMX689" s="89"/>
      <c r="WMY689" s="89"/>
      <c r="WMZ689" s="89"/>
      <c r="WNA689" s="89"/>
      <c r="WNB689" s="89"/>
      <c r="WNC689" s="89"/>
      <c r="WND689" s="89"/>
      <c r="WNE689" s="89"/>
      <c r="WNF689" s="89"/>
      <c r="WNG689" s="89"/>
      <c r="WNH689" s="89"/>
      <c r="WNI689" s="89"/>
      <c r="WNJ689" s="89"/>
      <c r="WNK689" s="89"/>
      <c r="WNL689" s="89"/>
      <c r="WNM689" s="89"/>
      <c r="WNN689" s="89"/>
      <c r="WNO689" s="89"/>
      <c r="WNP689" s="89"/>
      <c r="WNQ689" s="89"/>
      <c r="WNR689" s="89"/>
      <c r="WNS689" s="89"/>
      <c r="WNT689" s="89"/>
      <c r="WNU689" s="89"/>
      <c r="WNV689" s="89"/>
      <c r="WNW689" s="89"/>
      <c r="WNX689" s="89"/>
      <c r="WNY689" s="89"/>
      <c r="WNZ689" s="89"/>
      <c r="WOA689" s="89"/>
      <c r="WOB689" s="89"/>
      <c r="WOC689" s="89"/>
      <c r="WOD689" s="89"/>
      <c r="WOE689" s="89"/>
      <c r="WOF689" s="89"/>
      <c r="WOG689" s="89"/>
      <c r="WOH689" s="89"/>
      <c r="WOI689" s="89"/>
      <c r="WOJ689" s="89"/>
      <c r="WOK689" s="89"/>
      <c r="WOL689" s="89"/>
      <c r="WOM689" s="89"/>
      <c r="WON689" s="89"/>
      <c r="WOO689" s="89"/>
      <c r="WOP689" s="89"/>
      <c r="WOQ689" s="89"/>
      <c r="WOR689" s="89"/>
      <c r="WOS689" s="89"/>
      <c r="WOT689" s="89"/>
      <c r="WOU689" s="89"/>
      <c r="WOV689" s="89"/>
      <c r="WOW689" s="89"/>
      <c r="WOX689" s="89"/>
      <c r="WOY689" s="89"/>
      <c r="WOZ689" s="89"/>
      <c r="WPA689" s="89"/>
      <c r="WPB689" s="89"/>
      <c r="WPC689" s="89"/>
      <c r="WPD689" s="89"/>
      <c r="WPE689" s="89"/>
      <c r="WPF689" s="89"/>
      <c r="WPG689" s="89"/>
      <c r="WPH689" s="89"/>
      <c r="WPI689" s="89"/>
      <c r="WPJ689" s="89"/>
      <c r="WPK689" s="89"/>
      <c r="WPL689" s="89"/>
      <c r="WPM689" s="89"/>
      <c r="WPN689" s="89"/>
      <c r="WPO689" s="89"/>
      <c r="WPP689" s="89"/>
      <c r="WPQ689" s="89"/>
      <c r="WPR689" s="89"/>
      <c r="WPS689" s="89"/>
      <c r="WPT689" s="89"/>
      <c r="WPU689" s="89"/>
      <c r="WPV689" s="89"/>
      <c r="WPW689" s="89"/>
      <c r="WPX689" s="89"/>
      <c r="WPY689" s="89"/>
      <c r="WPZ689" s="89"/>
      <c r="WQA689" s="89"/>
      <c r="WQB689" s="89"/>
      <c r="WQC689" s="89"/>
      <c r="WQD689" s="89"/>
      <c r="WQE689" s="89"/>
      <c r="WQF689" s="89"/>
      <c r="WQG689" s="89"/>
      <c r="WQH689" s="89"/>
      <c r="WQI689" s="89"/>
      <c r="WQJ689" s="89"/>
      <c r="WQK689" s="89"/>
      <c r="WQL689" s="89"/>
      <c r="WQM689" s="89"/>
      <c r="WQN689" s="89"/>
      <c r="WQO689" s="89"/>
      <c r="WQP689" s="89"/>
      <c r="WQQ689" s="89"/>
      <c r="WQR689" s="89"/>
      <c r="WQS689" s="89"/>
      <c r="WQT689" s="89"/>
      <c r="WQU689" s="89"/>
      <c r="WQV689" s="89"/>
      <c r="WQW689" s="89"/>
      <c r="WQX689" s="89"/>
      <c r="WQY689" s="89"/>
      <c r="WQZ689" s="89"/>
      <c r="WRA689" s="89"/>
      <c r="WRB689" s="89"/>
      <c r="WRC689" s="89"/>
      <c r="WRD689" s="89"/>
      <c r="WRE689" s="89"/>
      <c r="WRF689" s="89"/>
      <c r="WRG689" s="89"/>
      <c r="WRH689" s="89"/>
      <c r="WRI689" s="89"/>
      <c r="WRJ689" s="89"/>
      <c r="WRK689" s="89"/>
      <c r="WRL689" s="89"/>
      <c r="WRM689" s="89"/>
      <c r="WRN689" s="89"/>
      <c r="WRO689" s="89"/>
      <c r="WRP689" s="89"/>
      <c r="WRQ689" s="89"/>
      <c r="WRR689" s="89"/>
      <c r="WRS689" s="89"/>
      <c r="WRT689" s="89"/>
      <c r="WRU689" s="89"/>
      <c r="WRV689" s="89"/>
      <c r="WRW689" s="89"/>
      <c r="WRX689" s="89"/>
      <c r="WRY689" s="89"/>
      <c r="WRZ689" s="89"/>
      <c r="WSA689" s="89"/>
      <c r="WSB689" s="89"/>
      <c r="WSC689" s="89"/>
      <c r="WSD689" s="89"/>
      <c r="WSE689" s="89"/>
      <c r="WSF689" s="89"/>
      <c r="WSG689" s="89"/>
      <c r="WSH689" s="89"/>
      <c r="WSI689" s="89"/>
      <c r="WSJ689" s="89"/>
      <c r="WSK689" s="89"/>
      <c r="WSL689" s="89"/>
      <c r="WSM689" s="89"/>
      <c r="WSN689" s="89"/>
      <c r="WSO689" s="89"/>
      <c r="WSP689" s="89"/>
      <c r="WSQ689" s="89"/>
      <c r="WSR689" s="89"/>
      <c r="WSS689" s="89"/>
      <c r="WST689" s="89"/>
      <c r="WSU689" s="89"/>
      <c r="WSV689" s="89"/>
      <c r="WSW689" s="89"/>
      <c r="WSX689" s="89"/>
      <c r="WSY689" s="89"/>
      <c r="WSZ689" s="89"/>
      <c r="WTA689" s="89"/>
      <c r="WTB689" s="89"/>
      <c r="WTC689" s="89"/>
      <c r="WTD689" s="89"/>
      <c r="WTE689" s="89"/>
      <c r="WTF689" s="89"/>
      <c r="WTG689" s="89"/>
      <c r="WTH689" s="89"/>
      <c r="WTI689" s="89"/>
      <c r="WTJ689" s="89"/>
      <c r="WTK689" s="89"/>
      <c r="WTL689" s="89"/>
      <c r="WTM689" s="89"/>
      <c r="WTN689" s="89"/>
      <c r="WTO689" s="89"/>
      <c r="WTP689" s="89"/>
      <c r="WTQ689" s="89"/>
      <c r="WTR689" s="89"/>
      <c r="WTS689" s="89"/>
      <c r="WTT689" s="89"/>
      <c r="WTU689" s="89"/>
      <c r="WTV689" s="89"/>
      <c r="WTW689" s="89"/>
      <c r="WTX689" s="89"/>
      <c r="WTY689" s="89"/>
      <c r="WTZ689" s="89"/>
      <c r="WUA689" s="89"/>
      <c r="WUB689" s="89"/>
      <c r="WUC689" s="89"/>
      <c r="WUD689" s="89"/>
      <c r="WUE689" s="89"/>
      <c r="WUF689" s="89"/>
      <c r="WUG689" s="89"/>
      <c r="WUH689" s="89"/>
      <c r="WUI689" s="89"/>
      <c r="WUJ689" s="89"/>
      <c r="WUK689" s="89"/>
      <c r="WUL689" s="89"/>
      <c r="WUM689" s="89"/>
      <c r="WUN689" s="89"/>
      <c r="WUO689" s="89"/>
      <c r="WUP689" s="89"/>
      <c r="WUQ689" s="89"/>
      <c r="WUR689" s="89"/>
      <c r="WUS689" s="89"/>
      <c r="WUT689" s="89"/>
      <c r="WUU689" s="89"/>
      <c r="WUV689" s="89"/>
      <c r="WUW689" s="89"/>
      <c r="WUX689" s="89"/>
      <c r="WUY689" s="89"/>
      <c r="WUZ689" s="89"/>
      <c r="WVA689" s="89"/>
      <c r="WVB689" s="89"/>
      <c r="WVC689" s="89"/>
      <c r="WVD689" s="89"/>
      <c r="WVE689" s="89"/>
      <c r="WVF689" s="89"/>
      <c r="WVG689" s="89"/>
      <c r="WVH689" s="89"/>
      <c r="WVI689" s="89"/>
      <c r="WVJ689" s="89"/>
      <c r="WVK689" s="89"/>
      <c r="WVL689" s="89"/>
      <c r="WVM689" s="89"/>
      <c r="WVN689" s="89"/>
      <c r="WVO689" s="89"/>
      <c r="WVP689" s="89"/>
      <c r="WVQ689" s="89"/>
      <c r="WVR689" s="89"/>
      <c r="WVS689" s="89"/>
      <c r="WVT689" s="89"/>
      <c r="WVU689" s="89"/>
      <c r="WVV689" s="89"/>
      <c r="WVW689" s="89"/>
      <c r="WVX689" s="89"/>
      <c r="WVY689" s="89"/>
      <c r="WVZ689" s="89"/>
      <c r="WWA689" s="89"/>
      <c r="WWB689" s="89"/>
      <c r="WWC689" s="89"/>
      <c r="WWD689" s="89"/>
      <c r="WWE689" s="89"/>
      <c r="WWF689" s="89"/>
      <c r="WWG689" s="89"/>
      <c r="WWH689" s="89"/>
      <c r="WWI689" s="89"/>
      <c r="WWJ689" s="89"/>
      <c r="WWK689" s="89"/>
      <c r="WWL689" s="89"/>
      <c r="WWM689" s="89"/>
      <c r="WWN689" s="89"/>
      <c r="WWO689" s="89"/>
      <c r="WWP689" s="89"/>
      <c r="WWQ689" s="89"/>
      <c r="WWR689" s="89"/>
      <c r="WWS689" s="89"/>
      <c r="WWT689" s="89"/>
      <c r="WWU689" s="89"/>
      <c r="WWV689" s="89"/>
      <c r="WWW689" s="89"/>
      <c r="WWX689" s="89"/>
      <c r="WWY689" s="89"/>
      <c r="WWZ689" s="89"/>
      <c r="WXA689" s="89"/>
      <c r="WXB689" s="89"/>
      <c r="WXC689" s="89"/>
      <c r="WXD689" s="89"/>
      <c r="WXE689" s="89"/>
      <c r="WXF689" s="89"/>
      <c r="WXG689" s="89"/>
      <c r="WXH689" s="89"/>
      <c r="WXI689" s="89"/>
      <c r="WXJ689" s="89"/>
      <c r="WXK689" s="89"/>
      <c r="WXL689" s="89"/>
      <c r="WXM689" s="89"/>
      <c r="WXN689" s="89"/>
      <c r="WXO689" s="89"/>
      <c r="WXP689" s="89"/>
      <c r="WXQ689" s="89"/>
      <c r="WXR689" s="89"/>
      <c r="WXS689" s="89"/>
      <c r="WXT689" s="89"/>
      <c r="WXU689" s="89"/>
      <c r="WXV689" s="89"/>
      <c r="WXW689" s="89"/>
      <c r="WXX689" s="89"/>
      <c r="WXY689" s="89"/>
      <c r="WXZ689" s="89"/>
      <c r="WYA689" s="89"/>
      <c r="WYB689" s="89"/>
      <c r="WYC689" s="89"/>
      <c r="WYD689" s="89"/>
      <c r="WYE689" s="89"/>
      <c r="WYF689" s="89"/>
      <c r="WYG689" s="89"/>
      <c r="WYH689" s="89"/>
      <c r="WYI689" s="89"/>
      <c r="WYJ689" s="89"/>
      <c r="WYK689" s="89"/>
      <c r="WYL689" s="89"/>
      <c r="WYM689" s="89"/>
      <c r="WYN689" s="89"/>
      <c r="WYO689" s="89"/>
      <c r="WYP689" s="89"/>
      <c r="WYQ689" s="89"/>
      <c r="WYR689" s="89"/>
      <c r="WYS689" s="89"/>
      <c r="WYT689" s="89"/>
      <c r="WYU689" s="89"/>
      <c r="WYV689" s="89"/>
      <c r="WYW689" s="89"/>
      <c r="WYX689" s="89"/>
      <c r="WYY689" s="89"/>
      <c r="WYZ689" s="89"/>
      <c r="WZA689" s="89"/>
      <c r="WZB689" s="89"/>
      <c r="WZC689" s="89"/>
      <c r="WZD689" s="89"/>
      <c r="WZE689" s="89"/>
      <c r="WZF689" s="89"/>
      <c r="WZG689" s="89"/>
      <c r="WZH689" s="89"/>
      <c r="WZI689" s="89"/>
      <c r="WZJ689" s="89"/>
      <c r="WZK689" s="89"/>
      <c r="WZL689" s="89"/>
      <c r="WZM689" s="89"/>
      <c r="WZN689" s="89"/>
      <c r="WZO689" s="89"/>
      <c r="WZP689" s="89"/>
      <c r="WZQ689" s="89"/>
      <c r="WZR689" s="89"/>
      <c r="WZS689" s="89"/>
      <c r="WZT689" s="89"/>
      <c r="WZU689" s="89"/>
      <c r="WZV689" s="89"/>
      <c r="WZW689" s="89"/>
      <c r="WZX689" s="89"/>
      <c r="WZY689" s="89"/>
      <c r="WZZ689" s="89"/>
      <c r="XAA689" s="89"/>
      <c r="XAB689" s="89"/>
      <c r="XAC689" s="89"/>
      <c r="XAD689" s="89"/>
      <c r="XAE689" s="89"/>
      <c r="XAF689" s="89"/>
      <c r="XAG689" s="89"/>
      <c r="XAH689" s="89"/>
      <c r="XAI689" s="89"/>
      <c r="XAJ689" s="89"/>
      <c r="XAK689" s="89"/>
      <c r="XAL689" s="89"/>
      <c r="XAM689" s="89"/>
      <c r="XAN689" s="89"/>
      <c r="XAO689" s="89"/>
      <c r="XAP689" s="89"/>
      <c r="XAQ689" s="89"/>
      <c r="XAR689" s="89"/>
      <c r="XAS689" s="89"/>
      <c r="XAT689" s="89"/>
      <c r="XAU689" s="89"/>
      <c r="XAV689" s="89"/>
      <c r="XAW689" s="89"/>
      <c r="XAX689" s="89"/>
      <c r="XAY689" s="89"/>
      <c r="XAZ689" s="89"/>
      <c r="XBA689" s="89"/>
      <c r="XBB689" s="89"/>
      <c r="XBC689" s="89"/>
      <c r="XBD689" s="89"/>
      <c r="XBE689" s="89"/>
      <c r="XBF689" s="89"/>
      <c r="XBG689" s="89"/>
      <c r="XBH689" s="89"/>
      <c r="XBI689" s="89"/>
      <c r="XBJ689" s="89"/>
      <c r="XBK689" s="89"/>
      <c r="XBL689" s="89"/>
      <c r="XBM689" s="89"/>
      <c r="XBN689" s="89"/>
      <c r="XBO689" s="89"/>
      <c r="XBP689" s="89"/>
      <c r="XBQ689" s="89"/>
      <c r="XBR689" s="89"/>
      <c r="XBS689" s="89"/>
      <c r="XBT689" s="89"/>
      <c r="XBU689" s="89"/>
      <c r="XBV689" s="89"/>
      <c r="XBW689" s="89"/>
      <c r="XBX689" s="89"/>
      <c r="XBY689" s="89"/>
      <c r="XBZ689" s="89"/>
      <c r="XCA689" s="89"/>
      <c r="XCB689" s="89"/>
      <c r="XCC689" s="89"/>
      <c r="XCD689" s="89"/>
      <c r="XCE689" s="89"/>
      <c r="XCF689" s="89"/>
      <c r="XCG689" s="89"/>
      <c r="XCH689" s="89"/>
      <c r="XCI689" s="89"/>
      <c r="XCJ689" s="89"/>
      <c r="XCK689" s="89"/>
      <c r="XCL689" s="89"/>
      <c r="XCM689" s="89"/>
      <c r="XCN689" s="89"/>
      <c r="XCO689" s="89"/>
      <c r="XCP689" s="89"/>
      <c r="XCQ689" s="89"/>
      <c r="XCR689" s="89"/>
      <c r="XCS689" s="89"/>
      <c r="XCT689" s="89"/>
      <c r="XCU689" s="89"/>
      <c r="XCV689" s="89"/>
      <c r="XCW689" s="89"/>
      <c r="XCX689" s="89"/>
      <c r="XCY689" s="89"/>
      <c r="XCZ689" s="89"/>
      <c r="XDA689" s="89"/>
      <c r="XDB689" s="89"/>
      <c r="XDC689" s="89"/>
      <c r="XDD689" s="89"/>
      <c r="XDE689" s="89"/>
      <c r="XDF689" s="89"/>
      <c r="XDG689" s="89"/>
      <c r="XDH689" s="89"/>
      <c r="XDI689" s="89"/>
      <c r="XDJ689" s="89"/>
      <c r="XDK689" s="89"/>
      <c r="XDL689" s="89"/>
      <c r="XDM689" s="89"/>
      <c r="XDN689" s="89"/>
      <c r="XDO689" s="89"/>
      <c r="XDP689" s="89"/>
      <c r="XDQ689" s="89"/>
      <c r="XDR689" s="89"/>
      <c r="XDS689" s="89"/>
      <c r="XDT689" s="89"/>
      <c r="XDU689" s="89"/>
      <c r="XDV689" s="89"/>
      <c r="XDW689" s="89"/>
      <c r="XDX689" s="89"/>
      <c r="XDY689" s="89"/>
      <c r="XDZ689" s="89"/>
      <c r="XEA689" s="89"/>
      <c r="XEB689" s="89"/>
      <c r="XEC689" s="89"/>
      <c r="XED689" s="89"/>
      <c r="XEE689" s="89"/>
      <c r="XEF689" s="89"/>
      <c r="XEG689" s="89"/>
      <c r="XEH689" s="89"/>
      <c r="XEI689" s="89"/>
      <c r="XEJ689" s="89"/>
      <c r="XEK689" s="89"/>
      <c r="XEL689" s="89"/>
      <c r="XEM689" s="89"/>
      <c r="XEN689" s="89"/>
      <c r="XEO689" s="89"/>
      <c r="XEP689" s="89"/>
      <c r="XEQ689" s="89"/>
      <c r="XER689" s="89"/>
      <c r="XES689" s="89"/>
      <c r="XET689" s="89"/>
      <c r="XEU689" s="89"/>
      <c r="XEV689" s="89"/>
      <c r="XEW689" s="89"/>
      <c r="XEX689" s="89"/>
      <c r="XEY689" s="89"/>
      <c r="XEZ689" s="89"/>
      <c r="XFA689" s="89"/>
      <c r="XFB689" s="89"/>
      <c r="XFC689" s="89"/>
      <c r="XFD689" s="89"/>
    </row>
    <row r="690" s="13" customFormat="1" spans="1:13">
      <c r="A690" s="13" t="s">
        <v>1839</v>
      </c>
      <c r="B690" s="108" t="s">
        <v>1840</v>
      </c>
      <c r="C690" s="13" t="s">
        <v>71</v>
      </c>
      <c r="D690" s="18" t="s">
        <v>72</v>
      </c>
      <c r="E690" s="13" t="s">
        <v>83</v>
      </c>
      <c r="F690" s="13" t="s">
        <v>1811</v>
      </c>
      <c r="H690" s="112" t="s">
        <v>19</v>
      </c>
      <c r="I690" s="90" t="s">
        <v>142</v>
      </c>
      <c r="J690" s="13" t="s">
        <v>823</v>
      </c>
      <c r="K690" s="13" t="s">
        <v>1179</v>
      </c>
      <c r="L690" s="18" t="s">
        <v>1841</v>
      </c>
      <c r="M690" s="13" t="s">
        <v>76</v>
      </c>
    </row>
    <row r="691" s="89" customFormat="1" spans="1:13">
      <c r="A691" s="13" t="s">
        <v>1842</v>
      </c>
      <c r="B691" s="44" t="s">
        <v>1837</v>
      </c>
      <c r="C691" s="13" t="s">
        <v>71</v>
      </c>
      <c r="D691" s="18" t="s">
        <v>72</v>
      </c>
      <c r="E691" s="13" t="s">
        <v>117</v>
      </c>
      <c r="F691" s="13" t="s">
        <v>1811</v>
      </c>
      <c r="G691" s="13"/>
      <c r="H691" s="112" t="s">
        <v>19</v>
      </c>
      <c r="I691" s="90" t="s">
        <v>142</v>
      </c>
      <c r="J691" s="13" t="s">
        <v>823</v>
      </c>
      <c r="K691" s="13" t="s">
        <v>1209</v>
      </c>
      <c r="L691" s="18" t="s">
        <v>1843</v>
      </c>
      <c r="M691" s="13" t="s">
        <v>76</v>
      </c>
    </row>
    <row r="692" s="13" customFormat="1" spans="1:13">
      <c r="A692" s="13" t="s">
        <v>1844</v>
      </c>
      <c r="B692" s="44" t="s">
        <v>1845</v>
      </c>
      <c r="C692" s="13" t="s">
        <v>71</v>
      </c>
      <c r="D692" s="18" t="s">
        <v>72</v>
      </c>
      <c r="E692" s="13" t="s">
        <v>117</v>
      </c>
      <c r="F692" s="13" t="s">
        <v>1846</v>
      </c>
      <c r="H692" s="99" t="s">
        <v>16</v>
      </c>
      <c r="I692" s="90" t="s">
        <v>142</v>
      </c>
      <c r="J692" s="13" t="s">
        <v>75</v>
      </c>
      <c r="K692" s="13" t="s">
        <v>566</v>
      </c>
      <c r="L692" s="18" t="s">
        <v>1847</v>
      </c>
      <c r="M692" s="13" t="s">
        <v>76</v>
      </c>
    </row>
    <row r="693" s="89" customFormat="1" spans="1:18">
      <c r="A693" s="13" t="s">
        <v>1848</v>
      </c>
      <c r="B693" s="44" t="s">
        <v>1845</v>
      </c>
      <c r="C693" s="13" t="s">
        <v>71</v>
      </c>
      <c r="D693" s="18" t="s">
        <v>72</v>
      </c>
      <c r="E693" s="13" t="s">
        <v>117</v>
      </c>
      <c r="F693" s="13" t="s">
        <v>1846</v>
      </c>
      <c r="G693" s="13"/>
      <c r="H693" s="104" t="s">
        <v>20</v>
      </c>
      <c r="I693" s="90" t="s">
        <v>142</v>
      </c>
      <c r="J693" s="13" t="s">
        <v>75</v>
      </c>
      <c r="K693" s="13" t="s">
        <v>727</v>
      </c>
      <c r="L693" s="18" t="s">
        <v>1849</v>
      </c>
      <c r="M693" s="13" t="s">
        <v>76</v>
      </c>
      <c r="N693" s="13"/>
      <c r="O693" s="13"/>
      <c r="P693" s="13"/>
      <c r="Q693" s="13"/>
      <c r="R693" s="13"/>
    </row>
    <row r="694" s="13" customFormat="1" spans="1:13">
      <c r="A694" s="13" t="s">
        <v>1850</v>
      </c>
      <c r="B694" s="44" t="s">
        <v>1851</v>
      </c>
      <c r="C694" s="13" t="s">
        <v>71</v>
      </c>
      <c r="D694" s="18" t="s">
        <v>72</v>
      </c>
      <c r="E694" s="13" t="s">
        <v>117</v>
      </c>
      <c r="F694" s="13" t="s">
        <v>1852</v>
      </c>
      <c r="H694" s="109" t="s">
        <v>26</v>
      </c>
      <c r="I694" s="90" t="s">
        <v>142</v>
      </c>
      <c r="J694" s="13" t="s">
        <v>75</v>
      </c>
      <c r="K694" s="13" t="s">
        <v>1371</v>
      </c>
      <c r="L694" s="18" t="s">
        <v>1853</v>
      </c>
      <c r="M694" s="13" t="s">
        <v>76</v>
      </c>
    </row>
    <row r="695" s="13" customFormat="1" spans="1:13">
      <c r="A695" s="13" t="s">
        <v>1854</v>
      </c>
      <c r="B695" s="44" t="s">
        <v>1855</v>
      </c>
      <c r="C695" s="13" t="s">
        <v>71</v>
      </c>
      <c r="D695" s="18" t="s">
        <v>72</v>
      </c>
      <c r="E695" s="13" t="s">
        <v>83</v>
      </c>
      <c r="F695" s="13" t="s">
        <v>1856</v>
      </c>
      <c r="H695" s="109" t="s">
        <v>26</v>
      </c>
      <c r="I695" s="90" t="s">
        <v>142</v>
      </c>
      <c r="J695" s="13" t="s">
        <v>75</v>
      </c>
      <c r="K695" s="13" t="s">
        <v>1423</v>
      </c>
      <c r="L695" s="18" t="s">
        <v>1857</v>
      </c>
      <c r="M695" s="13" t="s">
        <v>76</v>
      </c>
    </row>
    <row r="696" s="13" customFormat="1" spans="1:13">
      <c r="A696" s="13" t="s">
        <v>1858</v>
      </c>
      <c r="B696" s="44" t="s">
        <v>1859</v>
      </c>
      <c r="C696" s="13" t="s">
        <v>71</v>
      </c>
      <c r="D696" s="18" t="s">
        <v>72</v>
      </c>
      <c r="E696" s="13" t="s">
        <v>117</v>
      </c>
      <c r="F696" s="13" t="s">
        <v>1860</v>
      </c>
      <c r="H696" s="109" t="s">
        <v>26</v>
      </c>
      <c r="I696" s="90" t="s">
        <v>142</v>
      </c>
      <c r="J696" s="13" t="s">
        <v>75</v>
      </c>
      <c r="K696" s="13" t="s">
        <v>1469</v>
      </c>
      <c r="L696" s="18" t="s">
        <v>1861</v>
      </c>
      <c r="M696" s="13" t="s">
        <v>76</v>
      </c>
    </row>
    <row r="697" s="13" customFormat="1" spans="1:13">
      <c r="A697" s="13" t="s">
        <v>1862</v>
      </c>
      <c r="B697" s="44" t="s">
        <v>1863</v>
      </c>
      <c r="C697" s="13" t="s">
        <v>71</v>
      </c>
      <c r="D697" s="18" t="s">
        <v>72</v>
      </c>
      <c r="E697" s="13" t="s">
        <v>83</v>
      </c>
      <c r="F697" s="13" t="s">
        <v>1864</v>
      </c>
      <c r="H697" s="109" t="s">
        <v>26</v>
      </c>
      <c r="I697" s="90" t="s">
        <v>142</v>
      </c>
      <c r="J697" s="13" t="s">
        <v>75</v>
      </c>
      <c r="K697" s="13" t="s">
        <v>1516</v>
      </c>
      <c r="L697" s="18" t="s">
        <v>1865</v>
      </c>
      <c r="M697" s="13" t="s">
        <v>76</v>
      </c>
    </row>
    <row r="698" s="13" customFormat="1" spans="1:13">
      <c r="A698" s="13" t="s">
        <v>1866</v>
      </c>
      <c r="B698" s="108" t="s">
        <v>1867</v>
      </c>
      <c r="C698" s="13" t="s">
        <v>71</v>
      </c>
      <c r="D698" s="18" t="s">
        <v>72</v>
      </c>
      <c r="E698" s="13" t="s">
        <v>83</v>
      </c>
      <c r="F698" s="13" t="s">
        <v>1868</v>
      </c>
      <c r="H698" s="97" t="s">
        <v>411</v>
      </c>
      <c r="I698" s="90" t="s">
        <v>142</v>
      </c>
      <c r="J698" s="13" t="s">
        <v>75</v>
      </c>
      <c r="K698" s="13" t="s">
        <v>421</v>
      </c>
      <c r="L698" s="18" t="s">
        <v>1869</v>
      </c>
      <c r="M698" s="13" t="s">
        <v>76</v>
      </c>
    </row>
    <row r="699" s="13" customFormat="1" spans="1:12">
      <c r="A699" s="13" t="s">
        <v>1870</v>
      </c>
      <c r="B699" s="44" t="s">
        <v>1871</v>
      </c>
      <c r="C699" s="13" t="s">
        <v>71</v>
      </c>
      <c r="D699" s="18" t="s">
        <v>72</v>
      </c>
      <c r="E699" s="13" t="s">
        <v>73</v>
      </c>
      <c r="F699" s="13" t="s">
        <v>37</v>
      </c>
      <c r="G699" s="13" t="s">
        <v>71</v>
      </c>
      <c r="H699" s="99" t="s">
        <v>16</v>
      </c>
      <c r="I699" s="90" t="s">
        <v>142</v>
      </c>
      <c r="J699" s="13" t="s">
        <v>75</v>
      </c>
      <c r="K699" s="13" t="s">
        <v>1872</v>
      </c>
      <c r="L699" s="13" t="s">
        <v>76</v>
      </c>
    </row>
    <row r="700" s="13" customFormat="1" spans="1:12">
      <c r="A700" s="13" t="s">
        <v>1873</v>
      </c>
      <c r="B700" s="44" t="s">
        <v>1874</v>
      </c>
      <c r="C700" s="13" t="s">
        <v>71</v>
      </c>
      <c r="D700" s="18" t="s">
        <v>72</v>
      </c>
      <c r="E700" s="13" t="s">
        <v>121</v>
      </c>
      <c r="F700" s="13" t="s">
        <v>37</v>
      </c>
      <c r="H700" s="105" t="s">
        <v>812</v>
      </c>
      <c r="I700" s="90" t="s">
        <v>142</v>
      </c>
      <c r="J700" s="13" t="s">
        <v>75</v>
      </c>
      <c r="K700" s="13" t="s">
        <v>1875</v>
      </c>
      <c r="L700" s="13" t="s">
        <v>76</v>
      </c>
    </row>
    <row r="701" s="13" customFormat="1" spans="1:12">
      <c r="A701" s="13" t="s">
        <v>1876</v>
      </c>
      <c r="B701" s="44" t="s">
        <v>1877</v>
      </c>
      <c r="C701" s="13" t="s">
        <v>82</v>
      </c>
      <c r="D701" s="18" t="s">
        <v>72</v>
      </c>
      <c r="E701" s="13" t="s">
        <v>83</v>
      </c>
      <c r="F701" s="13" t="s">
        <v>37</v>
      </c>
      <c r="H701" s="99" t="s">
        <v>16</v>
      </c>
      <c r="I701" s="90" t="s">
        <v>142</v>
      </c>
      <c r="J701" s="13" t="s">
        <v>75</v>
      </c>
      <c r="K701" s="13" t="s">
        <v>1878</v>
      </c>
      <c r="L701" s="13" t="s">
        <v>76</v>
      </c>
    </row>
    <row r="702" s="13" customFormat="1" spans="1:12">
      <c r="A702" s="13" t="s">
        <v>1879</v>
      </c>
      <c r="B702" s="44" t="s">
        <v>1880</v>
      </c>
      <c r="C702" s="13" t="s">
        <v>82</v>
      </c>
      <c r="D702" s="18" t="s">
        <v>72</v>
      </c>
      <c r="E702" s="13" t="s">
        <v>117</v>
      </c>
      <c r="F702" s="13" t="s">
        <v>37</v>
      </c>
      <c r="H702" s="99" t="s">
        <v>16</v>
      </c>
      <c r="I702" s="90" t="s">
        <v>142</v>
      </c>
      <c r="J702" s="13" t="s">
        <v>75</v>
      </c>
      <c r="K702" s="13" t="s">
        <v>1881</v>
      </c>
      <c r="L702" s="13" t="s">
        <v>76</v>
      </c>
    </row>
    <row r="703" s="13" customFormat="1" spans="1:12">
      <c r="A703" s="13" t="s">
        <v>1882</v>
      </c>
      <c r="B703" s="44" t="s">
        <v>1883</v>
      </c>
      <c r="C703" s="13" t="s">
        <v>82</v>
      </c>
      <c r="D703" s="18" t="s">
        <v>72</v>
      </c>
      <c r="E703" s="13" t="s">
        <v>83</v>
      </c>
      <c r="F703" s="13" t="s">
        <v>37</v>
      </c>
      <c r="H703" s="99" t="s">
        <v>16</v>
      </c>
      <c r="I703" s="90" t="s">
        <v>142</v>
      </c>
      <c r="J703" s="13" t="s">
        <v>75</v>
      </c>
      <c r="K703" s="13" t="s">
        <v>1884</v>
      </c>
      <c r="L703" s="13" t="s">
        <v>76</v>
      </c>
    </row>
    <row r="704" s="13" customFormat="1" spans="1:12">
      <c r="A704" s="13" t="s">
        <v>1885</v>
      </c>
      <c r="B704" s="44" t="s">
        <v>1886</v>
      </c>
      <c r="C704" s="13" t="s">
        <v>82</v>
      </c>
      <c r="D704" s="18" t="s">
        <v>72</v>
      </c>
      <c r="E704" s="13" t="s">
        <v>117</v>
      </c>
      <c r="F704" s="13" t="s">
        <v>37</v>
      </c>
      <c r="H704" s="99" t="s">
        <v>16</v>
      </c>
      <c r="I704" s="90" t="s">
        <v>142</v>
      </c>
      <c r="J704" s="13" t="s">
        <v>75</v>
      </c>
      <c r="K704" s="13" t="s">
        <v>1887</v>
      </c>
      <c r="L704" s="13" t="s">
        <v>76</v>
      </c>
    </row>
    <row r="705" s="13" customFormat="1" spans="1:12">
      <c r="A705" s="13" t="s">
        <v>1888</v>
      </c>
      <c r="B705" s="44" t="s">
        <v>1889</v>
      </c>
      <c r="C705" s="13" t="s">
        <v>71</v>
      </c>
      <c r="D705" s="18" t="s">
        <v>72</v>
      </c>
      <c r="E705" s="13" t="s">
        <v>83</v>
      </c>
      <c r="F705" s="13" t="s">
        <v>37</v>
      </c>
      <c r="G705" s="13" t="s">
        <v>71</v>
      </c>
      <c r="H705" s="99" t="s">
        <v>16</v>
      </c>
      <c r="I705" s="90" t="s">
        <v>142</v>
      </c>
      <c r="J705" s="13" t="s">
        <v>75</v>
      </c>
      <c r="K705" s="13" t="s">
        <v>1890</v>
      </c>
      <c r="L705" s="13" t="s">
        <v>76</v>
      </c>
    </row>
    <row r="706" s="13" customFormat="1" spans="1:12">
      <c r="A706" s="13" t="s">
        <v>1891</v>
      </c>
      <c r="B706" s="46" t="s">
        <v>1892</v>
      </c>
      <c r="C706" s="13" t="s">
        <v>82</v>
      </c>
      <c r="D706" s="18" t="s">
        <v>72</v>
      </c>
      <c r="E706" s="13" t="s">
        <v>83</v>
      </c>
      <c r="F706" s="13" t="s">
        <v>37</v>
      </c>
      <c r="H706" s="99" t="s">
        <v>16</v>
      </c>
      <c r="I706" s="90" t="s">
        <v>142</v>
      </c>
      <c r="J706" s="13" t="s">
        <v>75</v>
      </c>
      <c r="K706" s="13" t="s">
        <v>1893</v>
      </c>
      <c r="L706" s="13" t="s">
        <v>76</v>
      </c>
    </row>
    <row r="707" s="13" customFormat="1" spans="1:12">
      <c r="A707" s="13" t="s">
        <v>1894</v>
      </c>
      <c r="B707" s="46" t="s">
        <v>1895</v>
      </c>
      <c r="C707" s="13" t="s">
        <v>82</v>
      </c>
      <c r="D707" s="18" t="s">
        <v>72</v>
      </c>
      <c r="E707" s="13" t="s">
        <v>117</v>
      </c>
      <c r="F707" s="13" t="s">
        <v>37</v>
      </c>
      <c r="H707" s="99" t="s">
        <v>16</v>
      </c>
      <c r="I707" s="90" t="s">
        <v>142</v>
      </c>
      <c r="J707" s="13" t="s">
        <v>75</v>
      </c>
      <c r="K707" s="13" t="s">
        <v>1896</v>
      </c>
      <c r="L707" s="13" t="s">
        <v>76</v>
      </c>
    </row>
    <row r="708" s="13" customFormat="1" spans="1:12">
      <c r="A708" s="13" t="s">
        <v>1897</v>
      </c>
      <c r="B708" s="46" t="s">
        <v>1898</v>
      </c>
      <c r="C708" s="13" t="s">
        <v>82</v>
      </c>
      <c r="D708" s="18" t="s">
        <v>72</v>
      </c>
      <c r="E708" s="13" t="s">
        <v>83</v>
      </c>
      <c r="F708" s="13" t="s">
        <v>37</v>
      </c>
      <c r="H708" s="99" t="s">
        <v>16</v>
      </c>
      <c r="I708" s="90" t="s">
        <v>142</v>
      </c>
      <c r="J708" s="13" t="s">
        <v>75</v>
      </c>
      <c r="K708" s="13" t="s">
        <v>1899</v>
      </c>
      <c r="L708" s="13" t="s">
        <v>76</v>
      </c>
    </row>
    <row r="709" s="13" customFormat="1" spans="1:12">
      <c r="A709" s="13" t="s">
        <v>1900</v>
      </c>
      <c r="B709" s="46" t="s">
        <v>1901</v>
      </c>
      <c r="C709" s="13" t="s">
        <v>82</v>
      </c>
      <c r="D709" s="18" t="s">
        <v>72</v>
      </c>
      <c r="E709" s="13" t="s">
        <v>117</v>
      </c>
      <c r="F709" s="13" t="s">
        <v>37</v>
      </c>
      <c r="H709" s="99" t="s">
        <v>16</v>
      </c>
      <c r="I709" s="90" t="s">
        <v>142</v>
      </c>
      <c r="J709" s="13" t="s">
        <v>75</v>
      </c>
      <c r="K709" s="13" t="s">
        <v>1902</v>
      </c>
      <c r="L709" s="13" t="s">
        <v>76</v>
      </c>
    </row>
    <row r="710" s="13" customFormat="1" spans="1:12">
      <c r="A710" s="13" t="s">
        <v>1903</v>
      </c>
      <c r="B710" s="46" t="s">
        <v>1904</v>
      </c>
      <c r="C710" s="13" t="s">
        <v>82</v>
      </c>
      <c r="D710" s="18" t="s">
        <v>72</v>
      </c>
      <c r="E710" s="13" t="s">
        <v>117</v>
      </c>
      <c r="F710" s="13" t="s">
        <v>37</v>
      </c>
      <c r="H710" s="99" t="s">
        <v>16</v>
      </c>
      <c r="I710" s="90" t="s">
        <v>142</v>
      </c>
      <c r="J710" s="13" t="s">
        <v>75</v>
      </c>
      <c r="K710" s="13" t="s">
        <v>1905</v>
      </c>
      <c r="L710" s="13" t="s">
        <v>76</v>
      </c>
    </row>
    <row r="711" s="13" customFormat="1" spans="1:12">
      <c r="A711" s="13" t="s">
        <v>1906</v>
      </c>
      <c r="B711" s="46" t="s">
        <v>1907</v>
      </c>
      <c r="C711" s="13" t="s">
        <v>82</v>
      </c>
      <c r="D711" s="18" t="s">
        <v>72</v>
      </c>
      <c r="E711" s="13" t="s">
        <v>117</v>
      </c>
      <c r="F711" s="13" t="s">
        <v>37</v>
      </c>
      <c r="H711" s="99" t="s">
        <v>16</v>
      </c>
      <c r="I711" s="90" t="s">
        <v>142</v>
      </c>
      <c r="J711" s="13" t="s">
        <v>75</v>
      </c>
      <c r="K711" s="13" t="s">
        <v>1908</v>
      </c>
      <c r="L711" s="13" t="s">
        <v>76</v>
      </c>
    </row>
    <row r="712" s="13" customFormat="1" spans="1:12">
      <c r="A712" s="13" t="s">
        <v>1909</v>
      </c>
      <c r="B712" s="46" t="s">
        <v>1910</v>
      </c>
      <c r="C712" s="13" t="s">
        <v>82</v>
      </c>
      <c r="D712" s="18" t="s">
        <v>72</v>
      </c>
      <c r="E712" s="13" t="s">
        <v>83</v>
      </c>
      <c r="F712" s="13" t="s">
        <v>37</v>
      </c>
      <c r="H712" s="99" t="s">
        <v>16</v>
      </c>
      <c r="I712" s="90" t="s">
        <v>142</v>
      </c>
      <c r="J712" s="13" t="s">
        <v>75</v>
      </c>
      <c r="K712" s="13" t="s">
        <v>1911</v>
      </c>
      <c r="L712" s="13" t="s">
        <v>76</v>
      </c>
    </row>
    <row r="713" s="13" customFormat="1" spans="1:12">
      <c r="A713" s="13" t="s">
        <v>1912</v>
      </c>
      <c r="B713" s="96" t="s">
        <v>961</v>
      </c>
      <c r="C713" s="13" t="s">
        <v>71</v>
      </c>
      <c r="D713" s="18" t="s">
        <v>72</v>
      </c>
      <c r="E713" s="13" t="s">
        <v>83</v>
      </c>
      <c r="F713" s="13" t="s">
        <v>37</v>
      </c>
      <c r="G713" s="13" t="s">
        <v>71</v>
      </c>
      <c r="H713" s="99" t="s">
        <v>16</v>
      </c>
      <c r="I713" s="90" t="s">
        <v>142</v>
      </c>
      <c r="J713" s="13" t="s">
        <v>75</v>
      </c>
      <c r="K713" s="13" t="s">
        <v>1913</v>
      </c>
      <c r="L713" s="13" t="s">
        <v>76</v>
      </c>
    </row>
    <row r="714" s="13" customFormat="1" spans="1:12">
      <c r="A714" s="13" t="s">
        <v>1914</v>
      </c>
      <c r="B714" s="44" t="s">
        <v>964</v>
      </c>
      <c r="C714" s="13" t="s">
        <v>71</v>
      </c>
      <c r="D714" s="18" t="s">
        <v>72</v>
      </c>
      <c r="E714" s="13" t="s">
        <v>83</v>
      </c>
      <c r="F714" s="13" t="s">
        <v>37</v>
      </c>
      <c r="H714" s="99" t="s">
        <v>16</v>
      </c>
      <c r="I714" s="90" t="s">
        <v>142</v>
      </c>
      <c r="J714" s="13" t="s">
        <v>75</v>
      </c>
      <c r="K714" s="13" t="s">
        <v>1915</v>
      </c>
      <c r="L714" s="13" t="s">
        <v>76</v>
      </c>
    </row>
    <row r="715" s="13" customFormat="1" spans="1:12">
      <c r="A715" s="13" t="s">
        <v>1916</v>
      </c>
      <c r="B715" s="44" t="s">
        <v>1917</v>
      </c>
      <c r="C715" s="13" t="s">
        <v>82</v>
      </c>
      <c r="D715" s="18" t="s">
        <v>72</v>
      </c>
      <c r="E715" s="13" t="s">
        <v>83</v>
      </c>
      <c r="F715" s="13" t="s">
        <v>37</v>
      </c>
      <c r="H715" s="99" t="s">
        <v>16</v>
      </c>
      <c r="I715" s="90" t="s">
        <v>142</v>
      </c>
      <c r="J715" s="13" t="s">
        <v>75</v>
      </c>
      <c r="K715" s="13" t="s">
        <v>1918</v>
      </c>
      <c r="L715" s="13" t="s">
        <v>76</v>
      </c>
    </row>
    <row r="716" s="13" customFormat="1" spans="1:14">
      <c r="A716" s="13" t="s">
        <v>1919</v>
      </c>
      <c r="B716" s="93" t="s">
        <v>1920</v>
      </c>
      <c r="C716" s="13" t="s">
        <v>71</v>
      </c>
      <c r="D716" s="18" t="s">
        <v>72</v>
      </c>
      <c r="E716" s="13" t="s">
        <v>47</v>
      </c>
      <c r="F716" s="13" t="s">
        <v>37</v>
      </c>
      <c r="G716" s="13" t="s">
        <v>66</v>
      </c>
      <c r="H716" s="99" t="s">
        <v>16</v>
      </c>
      <c r="I716" s="90" t="s">
        <v>142</v>
      </c>
      <c r="J716" s="13" t="s">
        <v>75</v>
      </c>
      <c r="K716" s="13" t="s">
        <v>1921</v>
      </c>
      <c r="L716" s="13" t="s">
        <v>76</v>
      </c>
      <c r="N716" s="50"/>
    </row>
    <row r="717" s="13" customFormat="1" ht="25.5" spans="1:12">
      <c r="A717" s="13" t="s">
        <v>1922</v>
      </c>
      <c r="B717" s="44" t="s">
        <v>1923</v>
      </c>
      <c r="C717" s="13" t="s">
        <v>71</v>
      </c>
      <c r="D717" s="18" t="s">
        <v>72</v>
      </c>
      <c r="E717" s="13" t="s">
        <v>121</v>
      </c>
      <c r="F717" s="13" t="s">
        <v>37</v>
      </c>
      <c r="H717" s="105" t="s">
        <v>812</v>
      </c>
      <c r="I717" s="90" t="s">
        <v>142</v>
      </c>
      <c r="J717" s="13" t="s">
        <v>75</v>
      </c>
      <c r="K717" s="13" t="s">
        <v>1924</v>
      </c>
      <c r="L717" s="13" t="s">
        <v>76</v>
      </c>
    </row>
    <row r="718" s="29" customFormat="1" spans="1:16384">
      <c r="A718" s="13" t="s">
        <v>1925</v>
      </c>
      <c r="B718" s="44" t="s">
        <v>1926</v>
      </c>
      <c r="C718" s="13" t="s">
        <v>71</v>
      </c>
      <c r="D718" s="18" t="s">
        <v>72</v>
      </c>
      <c r="E718" s="13" t="s">
        <v>121</v>
      </c>
      <c r="F718" s="13" t="s">
        <v>1927</v>
      </c>
      <c r="G718" s="13"/>
      <c r="H718" s="99" t="s">
        <v>16</v>
      </c>
      <c r="I718" s="90" t="s">
        <v>142</v>
      </c>
      <c r="J718" s="13" t="s">
        <v>75</v>
      </c>
      <c r="K718" s="9" t="s">
        <v>1928</v>
      </c>
      <c r="L718" s="13" t="s">
        <v>76</v>
      </c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  <c r="QB718" s="13"/>
      <c r="QC718" s="13"/>
      <c r="QD718" s="13"/>
      <c r="QE718" s="13"/>
      <c r="QF718" s="13"/>
      <c r="QG718" s="13"/>
      <c r="QH718" s="13"/>
      <c r="QI718" s="13"/>
      <c r="QJ718" s="13"/>
      <c r="QK718" s="13"/>
      <c r="QL718" s="13"/>
      <c r="QM718" s="13"/>
      <c r="QN718" s="13"/>
      <c r="QO718" s="13"/>
      <c r="QP718" s="13"/>
      <c r="QQ718" s="13"/>
      <c r="QR718" s="13"/>
      <c r="QS718" s="13"/>
      <c r="QT718" s="13"/>
      <c r="QU718" s="13"/>
      <c r="QV718" s="13"/>
      <c r="QW718" s="13"/>
      <c r="QX718" s="13"/>
      <c r="QY718" s="13"/>
      <c r="QZ718" s="13"/>
      <c r="RA718" s="13"/>
      <c r="RB718" s="13"/>
      <c r="RC718" s="13"/>
      <c r="RD718" s="13"/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13"/>
      <c r="RQ718" s="13"/>
      <c r="RR718" s="13"/>
      <c r="RS718" s="13"/>
      <c r="RT718" s="13"/>
      <c r="RU718" s="13"/>
      <c r="RV718" s="13"/>
      <c r="RW718" s="13"/>
      <c r="RX718" s="13"/>
      <c r="RY718" s="13"/>
      <c r="RZ718" s="13"/>
      <c r="SA718" s="13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X718" s="13"/>
      <c r="SY718" s="13"/>
      <c r="SZ718" s="13"/>
      <c r="TA718" s="13"/>
      <c r="TB718" s="13"/>
      <c r="TC718" s="13"/>
      <c r="TD718" s="13"/>
      <c r="TE718" s="13"/>
      <c r="TF718" s="13"/>
      <c r="TG718" s="13"/>
      <c r="TH718" s="13"/>
      <c r="TI718" s="13"/>
      <c r="TJ718" s="13"/>
      <c r="TK718" s="13"/>
      <c r="TL718" s="13"/>
      <c r="TM718" s="13"/>
      <c r="TN718" s="13"/>
      <c r="TO718" s="13"/>
      <c r="TP718" s="13"/>
      <c r="TQ718" s="13"/>
      <c r="TR718" s="13"/>
      <c r="TS718" s="13"/>
      <c r="TT718" s="13"/>
      <c r="TU718" s="13"/>
      <c r="TV718" s="13"/>
      <c r="TW718" s="13"/>
      <c r="TX718" s="13"/>
      <c r="TY718" s="13"/>
      <c r="TZ718" s="13"/>
      <c r="UA718" s="13"/>
      <c r="UB718" s="13"/>
      <c r="UC718" s="13"/>
      <c r="UD718" s="13"/>
      <c r="UE718" s="13"/>
      <c r="UF718" s="13"/>
      <c r="UG718" s="13"/>
      <c r="UH718" s="13"/>
      <c r="UI718" s="13"/>
      <c r="UJ718" s="13"/>
      <c r="UK718" s="13"/>
      <c r="UL718" s="13"/>
      <c r="UM718" s="13"/>
      <c r="UN718" s="13"/>
      <c r="UO718" s="13"/>
      <c r="UP718" s="13"/>
      <c r="UQ718" s="13"/>
      <c r="UR718" s="13"/>
      <c r="US718" s="13"/>
      <c r="UT718" s="13"/>
      <c r="UU718" s="13"/>
      <c r="UV718" s="13"/>
      <c r="UW718" s="13"/>
      <c r="UX718" s="13"/>
      <c r="UY718" s="13"/>
      <c r="UZ718" s="13"/>
      <c r="VA718" s="13"/>
      <c r="VB718" s="13"/>
      <c r="VC718" s="13"/>
      <c r="VD718" s="13"/>
      <c r="VE718" s="13"/>
      <c r="VF718" s="13"/>
      <c r="VG718" s="13"/>
      <c r="VH718" s="13"/>
      <c r="VI718" s="13"/>
      <c r="VJ718" s="13"/>
      <c r="VK718" s="13"/>
      <c r="VL718" s="13"/>
      <c r="VM718" s="13"/>
      <c r="VN718" s="13"/>
      <c r="VO718" s="13"/>
      <c r="VP718" s="13"/>
      <c r="VQ718" s="13"/>
      <c r="VR718" s="13"/>
      <c r="VS718" s="13"/>
      <c r="VT718" s="13"/>
      <c r="VU718" s="13"/>
      <c r="VV718" s="13"/>
      <c r="VW718" s="13"/>
      <c r="VX718" s="13"/>
      <c r="VY718" s="13"/>
      <c r="VZ718" s="13"/>
      <c r="WA718" s="13"/>
      <c r="WB718" s="13"/>
      <c r="WC718" s="13"/>
      <c r="WD718" s="13"/>
      <c r="WE718" s="13"/>
      <c r="WF718" s="13"/>
      <c r="WG718" s="13"/>
      <c r="WH718" s="13"/>
      <c r="WI718" s="13"/>
      <c r="WJ718" s="13"/>
      <c r="WK718" s="13"/>
      <c r="WL718" s="13"/>
      <c r="WM718" s="13"/>
      <c r="WN718" s="13"/>
      <c r="WO718" s="13"/>
      <c r="WP718" s="13"/>
      <c r="WQ718" s="13"/>
      <c r="WR718" s="13"/>
      <c r="WS718" s="13"/>
      <c r="WT718" s="13"/>
      <c r="WU718" s="13"/>
      <c r="WV718" s="13"/>
      <c r="WW718" s="13"/>
      <c r="WX718" s="13"/>
      <c r="WY718" s="13"/>
      <c r="WZ718" s="13"/>
      <c r="XA718" s="13"/>
      <c r="XB718" s="13"/>
      <c r="XC718" s="13"/>
      <c r="XD718" s="13"/>
      <c r="XE718" s="13"/>
      <c r="XF718" s="13"/>
      <c r="XG718" s="13"/>
      <c r="XH718" s="13"/>
      <c r="XI718" s="13"/>
      <c r="XJ718" s="13"/>
      <c r="XK718" s="13"/>
      <c r="XL718" s="13"/>
      <c r="XM718" s="13"/>
      <c r="XN718" s="13"/>
      <c r="XO718" s="13"/>
      <c r="XP718" s="13"/>
      <c r="XQ718" s="13"/>
      <c r="XR718" s="13"/>
      <c r="XS718" s="13"/>
      <c r="XT718" s="13"/>
      <c r="XU718" s="13"/>
      <c r="XV718" s="13"/>
      <c r="XW718" s="13"/>
      <c r="XX718" s="13"/>
      <c r="XY718" s="13"/>
      <c r="XZ718" s="13"/>
      <c r="YA718" s="13"/>
      <c r="YB718" s="13"/>
      <c r="YC718" s="13"/>
      <c r="YD718" s="13"/>
      <c r="YE718" s="13"/>
      <c r="YF718" s="13"/>
      <c r="YG718" s="13"/>
      <c r="YH718" s="13"/>
      <c r="YI718" s="13"/>
      <c r="YJ718" s="13"/>
      <c r="YK718" s="13"/>
      <c r="YL718" s="13"/>
      <c r="YM718" s="13"/>
      <c r="YN718" s="13"/>
      <c r="YO718" s="13"/>
      <c r="YP718" s="13"/>
      <c r="YQ718" s="13"/>
      <c r="YR718" s="13"/>
      <c r="YS718" s="13"/>
      <c r="YT718" s="13"/>
      <c r="YU718" s="13"/>
      <c r="YV718" s="13"/>
      <c r="YW718" s="13"/>
      <c r="YX718" s="13"/>
      <c r="YY718" s="13"/>
      <c r="YZ718" s="13"/>
      <c r="ZA718" s="13"/>
      <c r="ZB718" s="13"/>
      <c r="ZC718" s="13"/>
      <c r="ZD718" s="13"/>
      <c r="ZE718" s="13"/>
      <c r="ZF718" s="13"/>
      <c r="ZG718" s="13"/>
      <c r="ZH718" s="13"/>
      <c r="ZI718" s="13"/>
      <c r="ZJ718" s="13"/>
      <c r="ZK718" s="13"/>
      <c r="ZL718" s="13"/>
      <c r="ZM718" s="13"/>
      <c r="ZN718" s="13"/>
      <c r="ZO718" s="13"/>
      <c r="ZP718" s="13"/>
      <c r="ZQ718" s="13"/>
      <c r="ZR718" s="13"/>
      <c r="ZS718" s="13"/>
      <c r="ZT718" s="13"/>
      <c r="ZU718" s="13"/>
      <c r="ZV718" s="13"/>
      <c r="ZW718" s="13"/>
      <c r="ZX718" s="13"/>
      <c r="ZY718" s="13"/>
      <c r="ZZ718" s="13"/>
      <c r="AAA718" s="13"/>
      <c r="AAB718" s="13"/>
      <c r="AAC718" s="13"/>
      <c r="AAD718" s="13"/>
      <c r="AAE718" s="13"/>
      <c r="AAF718" s="13"/>
      <c r="AAG718" s="13"/>
      <c r="AAH718" s="13"/>
      <c r="AAI718" s="13"/>
      <c r="AAJ718" s="13"/>
      <c r="AAK718" s="13"/>
      <c r="AAL718" s="13"/>
      <c r="AAM718" s="13"/>
      <c r="AAN718" s="13"/>
      <c r="AAO718" s="13"/>
      <c r="AAP718" s="13"/>
      <c r="AAQ718" s="13"/>
      <c r="AAR718" s="13"/>
      <c r="AAS718" s="13"/>
      <c r="AAT718" s="13"/>
      <c r="AAU718" s="13"/>
      <c r="AAV718" s="13"/>
      <c r="AAW718" s="13"/>
      <c r="AAX718" s="13"/>
      <c r="AAY718" s="13"/>
      <c r="AAZ718" s="13"/>
      <c r="ABA718" s="13"/>
      <c r="ABB718" s="13"/>
      <c r="ABC718" s="13"/>
      <c r="ABD718" s="13"/>
      <c r="ABE718" s="13"/>
      <c r="ABF718" s="13"/>
      <c r="ABG718" s="13"/>
      <c r="ABH718" s="13"/>
      <c r="ABI718" s="13"/>
      <c r="ABJ718" s="13"/>
      <c r="ABK718" s="13"/>
      <c r="ABL718" s="13"/>
      <c r="ABM718" s="13"/>
      <c r="ABN718" s="13"/>
      <c r="ABO718" s="13"/>
      <c r="ABP718" s="13"/>
      <c r="ABQ718" s="13"/>
      <c r="ABR718" s="13"/>
      <c r="ABS718" s="13"/>
      <c r="ABT718" s="13"/>
      <c r="ABU718" s="13"/>
      <c r="ABV718" s="13"/>
      <c r="ABW718" s="13"/>
      <c r="ABX718" s="13"/>
      <c r="ABY718" s="13"/>
      <c r="ABZ718" s="13"/>
      <c r="ACA718" s="13"/>
      <c r="ACB718" s="13"/>
      <c r="ACC718" s="13"/>
      <c r="ACD718" s="13"/>
      <c r="ACE718" s="13"/>
      <c r="ACF718" s="13"/>
      <c r="ACG718" s="13"/>
      <c r="ACH718" s="13"/>
      <c r="ACI718" s="13"/>
      <c r="ACJ718" s="13"/>
      <c r="ACK718" s="13"/>
      <c r="ACL718" s="13"/>
      <c r="ACM718" s="13"/>
      <c r="ACN718" s="13"/>
      <c r="ACO718" s="13"/>
      <c r="ACP718" s="13"/>
      <c r="ACQ718" s="13"/>
      <c r="ACR718" s="13"/>
      <c r="ACS718" s="13"/>
      <c r="ACT718" s="13"/>
      <c r="ACU718" s="13"/>
      <c r="ACV718" s="13"/>
      <c r="ACW718" s="13"/>
      <c r="ACX718" s="13"/>
      <c r="ACY718" s="13"/>
      <c r="ACZ718" s="13"/>
      <c r="ADA718" s="13"/>
      <c r="ADB718" s="13"/>
      <c r="ADC718" s="13"/>
      <c r="ADD718" s="13"/>
      <c r="ADE718" s="13"/>
      <c r="ADF718" s="13"/>
      <c r="ADG718" s="13"/>
      <c r="ADH718" s="13"/>
      <c r="ADI718" s="13"/>
      <c r="ADJ718" s="13"/>
      <c r="ADK718" s="13"/>
      <c r="ADL718" s="13"/>
      <c r="ADM718" s="13"/>
      <c r="ADN718" s="13"/>
      <c r="ADO718" s="13"/>
      <c r="ADP718" s="13"/>
      <c r="ADQ718" s="13"/>
      <c r="ADR718" s="13"/>
      <c r="ADS718" s="13"/>
      <c r="ADT718" s="13"/>
      <c r="ADU718" s="13"/>
      <c r="ADV718" s="13"/>
      <c r="ADW718" s="13"/>
      <c r="ADX718" s="13"/>
      <c r="ADY718" s="13"/>
      <c r="ADZ718" s="13"/>
      <c r="AEA718" s="13"/>
      <c r="AEB718" s="13"/>
      <c r="AEC718" s="13"/>
      <c r="AED718" s="13"/>
      <c r="AEE718" s="13"/>
      <c r="AEF718" s="13"/>
      <c r="AEG718" s="13"/>
      <c r="AEH718" s="13"/>
      <c r="AEI718" s="13"/>
      <c r="AEJ718" s="13"/>
      <c r="AEK718" s="13"/>
      <c r="AEL718" s="13"/>
      <c r="AEM718" s="13"/>
      <c r="AEN718" s="13"/>
      <c r="AEO718" s="13"/>
      <c r="AEP718" s="13"/>
      <c r="AEQ718" s="13"/>
      <c r="AER718" s="13"/>
      <c r="AES718" s="13"/>
      <c r="AET718" s="13"/>
      <c r="AEU718" s="13"/>
      <c r="AEV718" s="13"/>
      <c r="AEW718" s="13"/>
      <c r="AEX718" s="13"/>
      <c r="AEY718" s="13"/>
      <c r="AEZ718" s="13"/>
      <c r="AFA718" s="13"/>
      <c r="AFB718" s="13"/>
      <c r="AFC718" s="13"/>
      <c r="AFD718" s="13"/>
      <c r="AFE718" s="13"/>
      <c r="AFF718" s="13"/>
      <c r="AFG718" s="13"/>
      <c r="AFH718" s="13"/>
      <c r="AFI718" s="13"/>
      <c r="AFJ718" s="13"/>
      <c r="AFK718" s="13"/>
      <c r="AFL718" s="13"/>
      <c r="AFM718" s="13"/>
      <c r="AFN718" s="13"/>
      <c r="AFO718" s="13"/>
      <c r="AFP718" s="13"/>
      <c r="AFQ718" s="13"/>
      <c r="AFR718" s="13"/>
      <c r="AFS718" s="13"/>
      <c r="AFT718" s="13"/>
      <c r="AFU718" s="13"/>
      <c r="AFV718" s="13"/>
      <c r="AFW718" s="13"/>
      <c r="AFX718" s="13"/>
      <c r="AFY718" s="13"/>
      <c r="AFZ718" s="13"/>
      <c r="AGA718" s="13"/>
      <c r="AGB718" s="13"/>
      <c r="AGC718" s="13"/>
      <c r="AGD718" s="13"/>
      <c r="AGE718" s="13"/>
      <c r="AGF718" s="13"/>
      <c r="AGG718" s="13"/>
      <c r="AGH718" s="13"/>
      <c r="AGI718" s="13"/>
      <c r="AGJ718" s="13"/>
      <c r="AGK718" s="13"/>
      <c r="AGL718" s="13"/>
      <c r="AGM718" s="13"/>
      <c r="AGN718" s="13"/>
      <c r="AGO718" s="13"/>
      <c r="AGP718" s="13"/>
      <c r="AGQ718" s="13"/>
      <c r="AGR718" s="13"/>
      <c r="AGS718" s="13"/>
      <c r="AGT718" s="13"/>
      <c r="AGU718" s="13"/>
      <c r="AGV718" s="13"/>
      <c r="AGW718" s="13"/>
      <c r="AGX718" s="13"/>
      <c r="AGY718" s="13"/>
      <c r="AGZ718" s="13"/>
      <c r="AHA718" s="13"/>
      <c r="AHB718" s="13"/>
      <c r="AHC718" s="13"/>
      <c r="AHD718" s="13"/>
      <c r="AHE718" s="13"/>
      <c r="AHF718" s="13"/>
      <c r="AHG718" s="13"/>
      <c r="AHH718" s="13"/>
      <c r="AHI718" s="13"/>
      <c r="AHJ718" s="13"/>
      <c r="AHK718" s="13"/>
      <c r="AHL718" s="13"/>
      <c r="AHM718" s="13"/>
      <c r="AHN718" s="13"/>
      <c r="AHO718" s="13"/>
      <c r="AHP718" s="13"/>
      <c r="AHQ718" s="13"/>
      <c r="AHR718" s="13"/>
      <c r="AHS718" s="13"/>
      <c r="AHT718" s="13"/>
      <c r="AHU718" s="13"/>
      <c r="AHV718" s="13"/>
      <c r="AHW718" s="13"/>
      <c r="AHX718" s="13"/>
      <c r="AHY718" s="13"/>
      <c r="AHZ718" s="13"/>
      <c r="AIA718" s="13"/>
      <c r="AIB718" s="13"/>
      <c r="AIC718" s="13"/>
      <c r="AID718" s="13"/>
      <c r="AIE718" s="13"/>
      <c r="AIF718" s="13"/>
      <c r="AIG718" s="13"/>
      <c r="AIH718" s="13"/>
      <c r="AII718" s="13"/>
      <c r="AIJ718" s="13"/>
      <c r="AIK718" s="13"/>
      <c r="AIL718" s="13"/>
      <c r="AIM718" s="13"/>
      <c r="AIN718" s="13"/>
      <c r="AIO718" s="13"/>
      <c r="AIP718" s="13"/>
      <c r="AIQ718" s="13"/>
      <c r="AIR718" s="13"/>
      <c r="AIS718" s="13"/>
      <c r="AIT718" s="13"/>
      <c r="AIU718" s="13"/>
      <c r="AIV718" s="13"/>
      <c r="AIW718" s="13"/>
      <c r="AIX718" s="13"/>
      <c r="AIY718" s="13"/>
      <c r="AIZ718" s="13"/>
      <c r="AJA718" s="13"/>
      <c r="AJB718" s="13"/>
      <c r="AJC718" s="13"/>
      <c r="AJD718" s="13"/>
      <c r="AJE718" s="13"/>
      <c r="AJF718" s="13"/>
      <c r="AJG718" s="13"/>
      <c r="AJH718" s="13"/>
      <c r="AJI718" s="13"/>
      <c r="AJJ718" s="13"/>
      <c r="AJK718" s="13"/>
      <c r="AJL718" s="13"/>
      <c r="AJM718" s="13"/>
      <c r="AJN718" s="13"/>
      <c r="AJO718" s="13"/>
      <c r="AJP718" s="13"/>
      <c r="AJQ718" s="13"/>
      <c r="AJR718" s="13"/>
      <c r="AJS718" s="13"/>
      <c r="AJT718" s="13"/>
      <c r="AJU718" s="13"/>
      <c r="AJV718" s="13"/>
      <c r="AJW718" s="13"/>
      <c r="AJX718" s="13"/>
      <c r="AJY718" s="13"/>
      <c r="AJZ718" s="13"/>
      <c r="AKA718" s="13"/>
      <c r="AKB718" s="13"/>
      <c r="AKC718" s="13"/>
      <c r="AKD718" s="13"/>
      <c r="AKE718" s="13"/>
      <c r="AKF718" s="13"/>
      <c r="AKG718" s="13"/>
      <c r="AKH718" s="13"/>
      <c r="AKI718" s="13"/>
      <c r="AKJ718" s="13"/>
      <c r="AKK718" s="13"/>
      <c r="AKL718" s="13"/>
      <c r="AKM718" s="13"/>
      <c r="AKN718" s="13"/>
      <c r="AKO718" s="13"/>
      <c r="AKP718" s="13"/>
      <c r="AKQ718" s="13"/>
      <c r="AKR718" s="13"/>
      <c r="AKS718" s="13"/>
      <c r="AKT718" s="13"/>
      <c r="AKU718" s="13"/>
      <c r="AKV718" s="13"/>
      <c r="AKW718" s="13"/>
      <c r="AKX718" s="13"/>
      <c r="AKY718" s="13"/>
      <c r="AKZ718" s="13"/>
      <c r="ALA718" s="13"/>
      <c r="ALB718" s="13"/>
      <c r="ALC718" s="13"/>
      <c r="ALD718" s="13"/>
      <c r="ALE718" s="13"/>
      <c r="ALF718" s="13"/>
      <c r="ALG718" s="13"/>
      <c r="ALH718" s="13"/>
      <c r="ALI718" s="13"/>
      <c r="ALJ718" s="13"/>
      <c r="ALK718" s="13"/>
      <c r="ALL718" s="13"/>
      <c r="ALM718" s="13"/>
      <c r="ALN718" s="13"/>
      <c r="ALO718" s="13"/>
      <c r="ALP718" s="13"/>
      <c r="ALQ718" s="13"/>
      <c r="ALR718" s="13"/>
      <c r="ALS718" s="13"/>
      <c r="ALT718" s="13"/>
      <c r="ALU718" s="13"/>
      <c r="ALV718" s="13"/>
      <c r="ALW718" s="13"/>
      <c r="ALX718" s="13"/>
      <c r="ALY718" s="13"/>
      <c r="ALZ718" s="13"/>
      <c r="AMA718" s="13"/>
      <c r="AMB718" s="13"/>
      <c r="AMC718" s="13"/>
      <c r="AMD718" s="13"/>
      <c r="AME718" s="13"/>
      <c r="AMF718" s="13"/>
      <c r="AMG718" s="13"/>
      <c r="AMH718" s="13"/>
      <c r="AMI718" s="13"/>
      <c r="AMJ718" s="13"/>
      <c r="AMK718" s="13"/>
      <c r="AML718" s="13"/>
      <c r="AMM718" s="13"/>
      <c r="AMN718" s="13"/>
      <c r="AMO718" s="13"/>
      <c r="AMP718" s="13"/>
      <c r="AMQ718" s="13"/>
      <c r="AMR718" s="13"/>
      <c r="AMS718" s="13"/>
      <c r="AMT718" s="13"/>
      <c r="AMU718" s="13"/>
      <c r="AMV718" s="13"/>
      <c r="AMW718" s="13"/>
      <c r="AMX718" s="13"/>
      <c r="AMY718" s="13"/>
      <c r="AMZ718" s="13"/>
      <c r="ANA718" s="13"/>
      <c r="ANB718" s="13"/>
      <c r="ANC718" s="13"/>
      <c r="AND718" s="13"/>
      <c r="ANE718" s="13"/>
      <c r="ANF718" s="13"/>
      <c r="ANG718" s="13"/>
      <c r="ANH718" s="13"/>
      <c r="ANI718" s="13"/>
      <c r="ANJ718" s="13"/>
      <c r="ANK718" s="13"/>
      <c r="ANL718" s="13"/>
      <c r="ANM718" s="13"/>
      <c r="ANN718" s="13"/>
      <c r="ANO718" s="13"/>
      <c r="ANP718" s="13"/>
      <c r="ANQ718" s="13"/>
      <c r="ANR718" s="13"/>
      <c r="ANS718" s="13"/>
      <c r="ANT718" s="13"/>
      <c r="ANU718" s="13"/>
      <c r="ANV718" s="13"/>
      <c r="ANW718" s="13"/>
      <c r="ANX718" s="13"/>
      <c r="ANY718" s="13"/>
      <c r="ANZ718" s="13"/>
      <c r="AOA718" s="13"/>
      <c r="AOB718" s="13"/>
      <c r="AOC718" s="13"/>
      <c r="AOD718" s="13"/>
      <c r="AOE718" s="13"/>
      <c r="AOF718" s="13"/>
      <c r="AOG718" s="13"/>
      <c r="AOH718" s="13"/>
      <c r="AOI718" s="13"/>
      <c r="AOJ718" s="13"/>
      <c r="AOK718" s="13"/>
      <c r="AOL718" s="13"/>
      <c r="AOM718" s="13"/>
      <c r="AON718" s="13"/>
      <c r="AOO718" s="13"/>
      <c r="AOP718" s="13"/>
      <c r="AOQ718" s="13"/>
      <c r="AOR718" s="13"/>
      <c r="AOS718" s="13"/>
      <c r="AOT718" s="13"/>
      <c r="AOU718" s="13"/>
      <c r="AOV718" s="13"/>
      <c r="AOW718" s="13"/>
      <c r="AOX718" s="13"/>
      <c r="AOY718" s="13"/>
      <c r="AOZ718" s="13"/>
      <c r="APA718" s="13"/>
      <c r="APB718" s="13"/>
      <c r="APC718" s="13"/>
      <c r="APD718" s="13"/>
      <c r="APE718" s="13"/>
      <c r="APF718" s="13"/>
      <c r="APG718" s="13"/>
      <c r="APH718" s="13"/>
      <c r="API718" s="13"/>
      <c r="APJ718" s="13"/>
      <c r="APK718" s="13"/>
      <c r="APL718" s="13"/>
      <c r="APM718" s="13"/>
      <c r="APN718" s="13"/>
      <c r="APO718" s="13"/>
      <c r="APP718" s="13"/>
      <c r="APQ718" s="13"/>
      <c r="APR718" s="13"/>
      <c r="APS718" s="13"/>
      <c r="APT718" s="13"/>
      <c r="APU718" s="13"/>
      <c r="APV718" s="13"/>
      <c r="APW718" s="13"/>
      <c r="APX718" s="13"/>
      <c r="APY718" s="13"/>
      <c r="APZ718" s="13"/>
      <c r="AQA718" s="13"/>
      <c r="AQB718" s="13"/>
      <c r="AQC718" s="13"/>
      <c r="AQD718" s="13"/>
      <c r="AQE718" s="13"/>
      <c r="AQF718" s="13"/>
      <c r="AQG718" s="13"/>
      <c r="AQH718" s="13"/>
      <c r="AQI718" s="13"/>
      <c r="AQJ718" s="13"/>
      <c r="AQK718" s="13"/>
      <c r="AQL718" s="13"/>
      <c r="AQM718" s="13"/>
      <c r="AQN718" s="13"/>
      <c r="AQO718" s="13"/>
      <c r="AQP718" s="13"/>
      <c r="AQQ718" s="13"/>
      <c r="AQR718" s="13"/>
      <c r="AQS718" s="13"/>
      <c r="AQT718" s="13"/>
      <c r="AQU718" s="13"/>
      <c r="AQV718" s="13"/>
      <c r="AQW718" s="13"/>
      <c r="AQX718" s="13"/>
      <c r="AQY718" s="13"/>
      <c r="AQZ718" s="13"/>
      <c r="ARA718" s="13"/>
      <c r="ARB718" s="13"/>
      <c r="ARC718" s="13"/>
      <c r="ARD718" s="13"/>
      <c r="ARE718" s="13"/>
      <c r="ARF718" s="13"/>
      <c r="ARG718" s="13"/>
      <c r="ARH718" s="13"/>
      <c r="ARI718" s="13"/>
      <c r="ARJ718" s="13"/>
      <c r="ARK718" s="13"/>
      <c r="ARL718" s="13"/>
      <c r="ARM718" s="13"/>
      <c r="ARN718" s="13"/>
      <c r="ARO718" s="13"/>
      <c r="ARP718" s="13"/>
      <c r="ARQ718" s="13"/>
      <c r="ARR718" s="13"/>
      <c r="ARS718" s="13"/>
      <c r="ART718" s="13"/>
      <c r="ARU718" s="13"/>
      <c r="ARV718" s="13"/>
      <c r="ARW718" s="13"/>
      <c r="ARX718" s="13"/>
      <c r="ARY718" s="13"/>
      <c r="ARZ718" s="13"/>
      <c r="ASA718" s="13"/>
      <c r="ASB718" s="13"/>
      <c r="ASC718" s="13"/>
      <c r="ASD718" s="13"/>
      <c r="ASE718" s="13"/>
      <c r="ASF718" s="13"/>
      <c r="ASG718" s="13"/>
      <c r="ASH718" s="13"/>
      <c r="ASI718" s="13"/>
      <c r="ASJ718" s="13"/>
      <c r="ASK718" s="13"/>
      <c r="ASL718" s="13"/>
      <c r="ASM718" s="13"/>
      <c r="ASN718" s="13"/>
      <c r="ASO718" s="13"/>
      <c r="ASP718" s="13"/>
      <c r="ASQ718" s="13"/>
      <c r="ASR718" s="13"/>
      <c r="ASS718" s="13"/>
      <c r="AST718" s="13"/>
      <c r="ASU718" s="13"/>
      <c r="ASV718" s="13"/>
      <c r="ASW718" s="13"/>
      <c r="ASX718" s="13"/>
      <c r="ASY718" s="13"/>
      <c r="ASZ718" s="13"/>
      <c r="ATA718" s="13"/>
      <c r="ATB718" s="13"/>
      <c r="ATC718" s="13"/>
      <c r="ATD718" s="13"/>
      <c r="ATE718" s="13"/>
      <c r="ATF718" s="13"/>
      <c r="ATG718" s="13"/>
      <c r="ATH718" s="13"/>
      <c r="ATI718" s="13"/>
      <c r="ATJ718" s="13"/>
      <c r="ATK718" s="13"/>
      <c r="ATL718" s="13"/>
      <c r="ATM718" s="13"/>
      <c r="ATN718" s="13"/>
      <c r="ATO718" s="13"/>
      <c r="ATP718" s="13"/>
      <c r="ATQ718" s="13"/>
      <c r="ATR718" s="13"/>
      <c r="ATS718" s="13"/>
      <c r="ATT718" s="13"/>
      <c r="ATU718" s="13"/>
      <c r="ATV718" s="13"/>
      <c r="ATW718" s="13"/>
      <c r="ATX718" s="13"/>
      <c r="ATY718" s="13"/>
      <c r="ATZ718" s="13"/>
      <c r="AUA718" s="13"/>
      <c r="AUB718" s="13"/>
      <c r="AUC718" s="13"/>
      <c r="AUD718" s="13"/>
      <c r="AUE718" s="13"/>
      <c r="AUF718" s="13"/>
      <c r="AUG718" s="13"/>
      <c r="AUH718" s="13"/>
      <c r="AUI718" s="13"/>
      <c r="AUJ718" s="13"/>
      <c r="AUK718" s="13"/>
      <c r="AUL718" s="13"/>
      <c r="AUM718" s="13"/>
      <c r="AUN718" s="13"/>
      <c r="AUO718" s="13"/>
      <c r="AUP718" s="13"/>
      <c r="AUQ718" s="13"/>
      <c r="AUR718" s="13"/>
      <c r="AUS718" s="13"/>
      <c r="AUT718" s="13"/>
      <c r="AUU718" s="13"/>
      <c r="AUV718" s="13"/>
      <c r="AUW718" s="13"/>
      <c r="AUX718" s="13"/>
      <c r="AUY718" s="13"/>
      <c r="AUZ718" s="13"/>
      <c r="AVA718" s="13"/>
      <c r="AVB718" s="13"/>
      <c r="AVC718" s="13"/>
      <c r="AVD718" s="13"/>
      <c r="AVE718" s="13"/>
      <c r="AVF718" s="13"/>
      <c r="AVG718" s="13"/>
      <c r="AVH718" s="13"/>
      <c r="AVI718" s="13"/>
      <c r="AVJ718" s="13"/>
      <c r="AVK718" s="13"/>
      <c r="AVL718" s="13"/>
      <c r="AVM718" s="13"/>
      <c r="AVN718" s="13"/>
      <c r="AVO718" s="13"/>
      <c r="AVP718" s="13"/>
      <c r="AVQ718" s="13"/>
      <c r="AVR718" s="13"/>
      <c r="AVS718" s="13"/>
      <c r="AVT718" s="13"/>
      <c r="AVU718" s="13"/>
      <c r="AVV718" s="13"/>
      <c r="AVW718" s="13"/>
      <c r="AVX718" s="13"/>
      <c r="AVY718" s="13"/>
      <c r="AVZ718" s="13"/>
      <c r="AWA718" s="13"/>
      <c r="AWB718" s="13"/>
      <c r="AWC718" s="13"/>
      <c r="AWD718" s="13"/>
      <c r="AWE718" s="13"/>
      <c r="AWF718" s="13"/>
      <c r="AWG718" s="13"/>
      <c r="AWH718" s="13"/>
      <c r="AWI718" s="13"/>
      <c r="AWJ718" s="13"/>
      <c r="AWK718" s="13"/>
      <c r="AWL718" s="13"/>
      <c r="AWM718" s="13"/>
      <c r="AWN718" s="13"/>
      <c r="AWO718" s="13"/>
      <c r="AWP718" s="13"/>
      <c r="AWQ718" s="13"/>
      <c r="AWR718" s="13"/>
      <c r="AWS718" s="13"/>
      <c r="AWT718" s="13"/>
      <c r="AWU718" s="13"/>
      <c r="AWV718" s="13"/>
      <c r="AWW718" s="13"/>
      <c r="AWX718" s="13"/>
      <c r="AWY718" s="13"/>
      <c r="AWZ718" s="13"/>
      <c r="AXA718" s="13"/>
      <c r="AXB718" s="13"/>
      <c r="AXC718" s="13"/>
      <c r="AXD718" s="13"/>
      <c r="AXE718" s="13"/>
      <c r="AXF718" s="13"/>
      <c r="AXG718" s="13"/>
      <c r="AXH718" s="13"/>
      <c r="AXI718" s="13"/>
      <c r="AXJ718" s="13"/>
      <c r="AXK718" s="13"/>
      <c r="AXL718" s="13"/>
      <c r="AXM718" s="13"/>
      <c r="AXN718" s="13"/>
      <c r="AXO718" s="13"/>
      <c r="AXP718" s="13"/>
      <c r="AXQ718" s="13"/>
      <c r="AXR718" s="13"/>
      <c r="AXS718" s="13"/>
      <c r="AXT718" s="13"/>
      <c r="AXU718" s="13"/>
      <c r="AXV718" s="13"/>
      <c r="AXW718" s="13"/>
      <c r="AXX718" s="13"/>
      <c r="AXY718" s="13"/>
      <c r="AXZ718" s="13"/>
      <c r="AYA718" s="13"/>
      <c r="AYB718" s="13"/>
      <c r="AYC718" s="13"/>
      <c r="AYD718" s="13"/>
      <c r="AYE718" s="13"/>
      <c r="AYF718" s="13"/>
      <c r="AYG718" s="13"/>
      <c r="AYH718" s="13"/>
      <c r="AYI718" s="13"/>
      <c r="AYJ718" s="13"/>
      <c r="AYK718" s="13"/>
      <c r="AYL718" s="13"/>
      <c r="AYM718" s="13"/>
      <c r="AYN718" s="13"/>
      <c r="AYO718" s="13"/>
      <c r="AYP718" s="13"/>
      <c r="AYQ718" s="13"/>
      <c r="AYR718" s="13"/>
      <c r="AYS718" s="13"/>
      <c r="AYT718" s="13"/>
      <c r="AYU718" s="13"/>
      <c r="AYV718" s="13"/>
      <c r="AYW718" s="13"/>
      <c r="AYX718" s="13"/>
      <c r="AYY718" s="13"/>
      <c r="AYZ718" s="13"/>
      <c r="AZA718" s="13"/>
      <c r="AZB718" s="13"/>
      <c r="AZC718" s="13"/>
      <c r="AZD718" s="13"/>
      <c r="AZE718" s="13"/>
      <c r="AZF718" s="13"/>
      <c r="AZG718" s="13"/>
      <c r="AZH718" s="13"/>
      <c r="AZI718" s="13"/>
      <c r="AZJ718" s="13"/>
      <c r="AZK718" s="13"/>
      <c r="AZL718" s="13"/>
      <c r="AZM718" s="13"/>
      <c r="AZN718" s="13"/>
      <c r="AZO718" s="13"/>
      <c r="AZP718" s="13"/>
      <c r="AZQ718" s="13"/>
      <c r="AZR718" s="13"/>
      <c r="AZS718" s="13"/>
      <c r="AZT718" s="13"/>
      <c r="AZU718" s="13"/>
      <c r="AZV718" s="13"/>
      <c r="AZW718" s="13"/>
      <c r="AZX718" s="13"/>
      <c r="AZY718" s="13"/>
      <c r="AZZ718" s="13"/>
      <c r="BAA718" s="13"/>
      <c r="BAB718" s="13"/>
      <c r="BAC718" s="13"/>
      <c r="BAD718" s="13"/>
      <c r="BAE718" s="13"/>
      <c r="BAF718" s="13"/>
      <c r="BAG718" s="13"/>
      <c r="BAH718" s="13"/>
      <c r="BAI718" s="13"/>
      <c r="BAJ718" s="13"/>
      <c r="BAK718" s="13"/>
      <c r="BAL718" s="13"/>
      <c r="BAM718" s="13"/>
      <c r="BAN718" s="13"/>
      <c r="BAO718" s="13"/>
      <c r="BAP718" s="13"/>
      <c r="BAQ718" s="13"/>
      <c r="BAR718" s="13"/>
      <c r="BAS718" s="13"/>
      <c r="BAT718" s="13"/>
      <c r="BAU718" s="13"/>
      <c r="BAV718" s="13"/>
      <c r="BAW718" s="13"/>
      <c r="BAX718" s="13"/>
      <c r="BAY718" s="13"/>
      <c r="BAZ718" s="13"/>
      <c r="BBA718" s="13"/>
      <c r="BBB718" s="13"/>
      <c r="BBC718" s="13"/>
      <c r="BBD718" s="13"/>
      <c r="BBE718" s="13"/>
      <c r="BBF718" s="13"/>
      <c r="BBG718" s="13"/>
      <c r="BBH718" s="13"/>
      <c r="BBI718" s="13"/>
      <c r="BBJ718" s="13"/>
      <c r="BBK718" s="13"/>
      <c r="BBL718" s="13"/>
      <c r="BBM718" s="13"/>
      <c r="BBN718" s="13"/>
      <c r="BBO718" s="13"/>
      <c r="BBP718" s="13"/>
      <c r="BBQ718" s="13"/>
      <c r="BBR718" s="13"/>
      <c r="BBS718" s="13"/>
      <c r="BBT718" s="13"/>
      <c r="BBU718" s="13"/>
      <c r="BBV718" s="13"/>
      <c r="BBW718" s="13"/>
      <c r="BBX718" s="13"/>
      <c r="BBY718" s="13"/>
      <c r="BBZ718" s="13"/>
      <c r="BCA718" s="13"/>
      <c r="BCB718" s="13"/>
      <c r="BCC718" s="13"/>
      <c r="BCD718" s="13"/>
      <c r="BCE718" s="13"/>
      <c r="BCF718" s="13"/>
      <c r="BCG718" s="13"/>
      <c r="BCH718" s="13"/>
      <c r="BCI718" s="13"/>
      <c r="BCJ718" s="13"/>
      <c r="BCK718" s="13"/>
      <c r="BCL718" s="13"/>
      <c r="BCM718" s="13"/>
      <c r="BCN718" s="13"/>
      <c r="BCO718" s="13"/>
      <c r="BCP718" s="13"/>
      <c r="BCQ718" s="13"/>
      <c r="BCR718" s="13"/>
      <c r="BCS718" s="13"/>
      <c r="BCT718" s="13"/>
      <c r="BCU718" s="13"/>
      <c r="BCV718" s="13"/>
      <c r="BCW718" s="13"/>
      <c r="BCX718" s="13"/>
      <c r="BCY718" s="13"/>
      <c r="BCZ718" s="13"/>
      <c r="BDA718" s="13"/>
      <c r="BDB718" s="13"/>
      <c r="BDC718" s="13"/>
      <c r="BDD718" s="13"/>
      <c r="BDE718" s="13"/>
      <c r="BDF718" s="13"/>
      <c r="BDG718" s="13"/>
      <c r="BDH718" s="13"/>
      <c r="BDI718" s="13"/>
      <c r="BDJ718" s="13"/>
      <c r="BDK718" s="13"/>
      <c r="BDL718" s="13"/>
      <c r="BDM718" s="13"/>
      <c r="BDN718" s="13"/>
      <c r="BDO718" s="13"/>
      <c r="BDP718" s="13"/>
      <c r="BDQ718" s="13"/>
      <c r="BDR718" s="13"/>
      <c r="BDS718" s="13"/>
      <c r="BDT718" s="13"/>
      <c r="BDU718" s="13"/>
      <c r="BDV718" s="13"/>
      <c r="BDW718" s="13"/>
      <c r="BDX718" s="13"/>
      <c r="BDY718" s="13"/>
      <c r="BDZ718" s="13"/>
      <c r="BEA718" s="13"/>
      <c r="BEB718" s="13"/>
      <c r="BEC718" s="13"/>
      <c r="BED718" s="13"/>
      <c r="BEE718" s="13"/>
      <c r="BEF718" s="13"/>
      <c r="BEG718" s="13"/>
      <c r="BEH718" s="13"/>
      <c r="BEI718" s="13"/>
      <c r="BEJ718" s="13"/>
      <c r="BEK718" s="13"/>
      <c r="BEL718" s="13"/>
      <c r="BEM718" s="13"/>
      <c r="BEN718" s="13"/>
      <c r="BEO718" s="13"/>
      <c r="BEP718" s="13"/>
      <c r="BEQ718" s="13"/>
      <c r="BER718" s="13"/>
      <c r="BES718" s="13"/>
      <c r="BET718" s="13"/>
      <c r="BEU718" s="13"/>
      <c r="BEV718" s="13"/>
      <c r="BEW718" s="13"/>
      <c r="BEX718" s="13"/>
      <c r="BEY718" s="13"/>
      <c r="BEZ718" s="13"/>
      <c r="BFA718" s="13"/>
      <c r="BFB718" s="13"/>
      <c r="BFC718" s="13"/>
      <c r="BFD718" s="13"/>
      <c r="BFE718" s="13"/>
      <c r="BFF718" s="13"/>
      <c r="BFG718" s="13"/>
      <c r="BFH718" s="13"/>
      <c r="BFI718" s="13"/>
      <c r="BFJ718" s="13"/>
      <c r="BFK718" s="13"/>
      <c r="BFL718" s="13"/>
      <c r="BFM718" s="13"/>
      <c r="BFN718" s="13"/>
      <c r="BFO718" s="13"/>
      <c r="BFP718" s="13"/>
      <c r="BFQ718" s="13"/>
      <c r="BFR718" s="13"/>
      <c r="BFS718" s="13"/>
      <c r="BFT718" s="13"/>
      <c r="BFU718" s="13"/>
      <c r="BFV718" s="13"/>
      <c r="BFW718" s="13"/>
      <c r="BFX718" s="13"/>
      <c r="BFY718" s="13"/>
      <c r="BFZ718" s="13"/>
      <c r="BGA718" s="13"/>
      <c r="BGB718" s="13"/>
      <c r="BGC718" s="13"/>
      <c r="BGD718" s="13"/>
      <c r="BGE718" s="13"/>
      <c r="BGF718" s="13"/>
      <c r="BGG718" s="13"/>
      <c r="BGH718" s="13"/>
      <c r="BGI718" s="13"/>
      <c r="BGJ718" s="13"/>
      <c r="BGK718" s="13"/>
      <c r="BGL718" s="13"/>
      <c r="BGM718" s="13"/>
      <c r="BGN718" s="13"/>
      <c r="BGO718" s="13"/>
      <c r="BGP718" s="13"/>
      <c r="BGQ718" s="13"/>
      <c r="BGR718" s="13"/>
      <c r="BGS718" s="13"/>
      <c r="BGT718" s="13"/>
      <c r="BGU718" s="13"/>
      <c r="BGV718" s="13"/>
      <c r="BGW718" s="13"/>
      <c r="BGX718" s="13"/>
      <c r="BGY718" s="13"/>
      <c r="BGZ718" s="13"/>
      <c r="BHA718" s="13"/>
      <c r="BHB718" s="13"/>
      <c r="BHC718" s="13"/>
      <c r="BHD718" s="13"/>
      <c r="BHE718" s="13"/>
      <c r="BHF718" s="13"/>
      <c r="BHG718" s="13"/>
      <c r="BHH718" s="13"/>
      <c r="BHI718" s="13"/>
      <c r="BHJ718" s="13"/>
      <c r="BHK718" s="13"/>
      <c r="BHL718" s="13"/>
      <c r="BHM718" s="13"/>
      <c r="BHN718" s="13"/>
      <c r="BHO718" s="13"/>
      <c r="BHP718" s="13"/>
      <c r="BHQ718" s="13"/>
      <c r="BHR718" s="13"/>
      <c r="BHS718" s="13"/>
      <c r="BHT718" s="13"/>
      <c r="BHU718" s="13"/>
      <c r="BHV718" s="13"/>
      <c r="BHW718" s="13"/>
      <c r="BHX718" s="13"/>
      <c r="BHY718" s="13"/>
      <c r="BHZ718" s="13"/>
      <c r="BIA718" s="13"/>
      <c r="BIB718" s="13"/>
      <c r="BIC718" s="13"/>
      <c r="BID718" s="13"/>
      <c r="BIE718" s="13"/>
      <c r="BIF718" s="13"/>
      <c r="BIG718" s="13"/>
      <c r="BIH718" s="13"/>
      <c r="BII718" s="13"/>
      <c r="BIJ718" s="13"/>
      <c r="BIK718" s="13"/>
      <c r="BIL718" s="13"/>
      <c r="BIM718" s="13"/>
      <c r="BIN718" s="13"/>
      <c r="BIO718" s="13"/>
      <c r="BIP718" s="13"/>
      <c r="BIQ718" s="13"/>
      <c r="BIR718" s="13"/>
      <c r="BIS718" s="13"/>
      <c r="BIT718" s="13"/>
      <c r="BIU718" s="13"/>
      <c r="BIV718" s="13"/>
      <c r="BIW718" s="13"/>
      <c r="BIX718" s="13"/>
      <c r="BIY718" s="13"/>
      <c r="BIZ718" s="13"/>
      <c r="BJA718" s="13"/>
      <c r="BJB718" s="13"/>
      <c r="BJC718" s="13"/>
      <c r="BJD718" s="13"/>
      <c r="BJE718" s="13"/>
      <c r="BJF718" s="13"/>
      <c r="BJG718" s="13"/>
      <c r="BJH718" s="13"/>
      <c r="BJI718" s="13"/>
      <c r="BJJ718" s="13"/>
      <c r="BJK718" s="13"/>
      <c r="BJL718" s="13"/>
      <c r="BJM718" s="13"/>
      <c r="BJN718" s="13"/>
      <c r="BJO718" s="13"/>
      <c r="BJP718" s="13"/>
      <c r="BJQ718" s="13"/>
      <c r="BJR718" s="13"/>
      <c r="BJS718" s="13"/>
      <c r="BJT718" s="13"/>
      <c r="BJU718" s="13"/>
      <c r="BJV718" s="13"/>
      <c r="BJW718" s="13"/>
      <c r="BJX718" s="13"/>
      <c r="BJY718" s="13"/>
      <c r="BJZ718" s="13"/>
      <c r="BKA718" s="13"/>
      <c r="BKB718" s="13"/>
      <c r="BKC718" s="13"/>
      <c r="BKD718" s="13"/>
      <c r="BKE718" s="13"/>
      <c r="BKF718" s="13"/>
      <c r="BKG718" s="13"/>
      <c r="BKH718" s="13"/>
      <c r="BKI718" s="13"/>
      <c r="BKJ718" s="13"/>
      <c r="BKK718" s="13"/>
      <c r="BKL718" s="13"/>
      <c r="BKM718" s="13"/>
      <c r="BKN718" s="13"/>
      <c r="BKO718" s="13"/>
      <c r="BKP718" s="13"/>
      <c r="BKQ718" s="13"/>
      <c r="BKR718" s="13"/>
      <c r="BKS718" s="13"/>
      <c r="BKT718" s="13"/>
      <c r="BKU718" s="13"/>
      <c r="BKV718" s="13"/>
      <c r="BKW718" s="13"/>
      <c r="BKX718" s="13"/>
      <c r="BKY718" s="13"/>
      <c r="BKZ718" s="13"/>
      <c r="BLA718" s="13"/>
      <c r="BLB718" s="13"/>
      <c r="BLC718" s="13"/>
      <c r="BLD718" s="13"/>
      <c r="BLE718" s="13"/>
      <c r="BLF718" s="13"/>
      <c r="BLG718" s="13"/>
      <c r="BLH718" s="13"/>
      <c r="BLI718" s="13"/>
      <c r="BLJ718" s="13"/>
      <c r="BLK718" s="13"/>
      <c r="BLL718" s="13"/>
      <c r="BLM718" s="13"/>
      <c r="BLN718" s="13"/>
      <c r="BLO718" s="13"/>
      <c r="BLP718" s="13"/>
      <c r="BLQ718" s="13"/>
      <c r="BLR718" s="13"/>
      <c r="BLS718" s="13"/>
      <c r="BLT718" s="13"/>
      <c r="BLU718" s="13"/>
      <c r="BLV718" s="13"/>
      <c r="BLW718" s="13"/>
      <c r="BLX718" s="13"/>
      <c r="BLY718" s="13"/>
      <c r="BLZ718" s="13"/>
      <c r="BMA718" s="13"/>
      <c r="BMB718" s="13"/>
      <c r="BMC718" s="13"/>
      <c r="BMD718" s="13"/>
      <c r="BME718" s="13"/>
      <c r="BMF718" s="13"/>
      <c r="BMG718" s="13"/>
      <c r="BMH718" s="13"/>
      <c r="BMI718" s="13"/>
      <c r="BMJ718" s="13"/>
      <c r="BMK718" s="13"/>
      <c r="BML718" s="13"/>
      <c r="BMM718" s="13"/>
      <c r="BMN718" s="13"/>
      <c r="BMO718" s="13"/>
      <c r="BMP718" s="13"/>
      <c r="BMQ718" s="13"/>
      <c r="BMR718" s="13"/>
      <c r="BMS718" s="13"/>
      <c r="BMT718" s="13"/>
      <c r="BMU718" s="13"/>
      <c r="BMV718" s="13"/>
      <c r="BMW718" s="13"/>
      <c r="BMX718" s="13"/>
      <c r="BMY718" s="13"/>
      <c r="BMZ718" s="13"/>
      <c r="BNA718" s="13"/>
      <c r="BNB718" s="13"/>
      <c r="BNC718" s="13"/>
      <c r="BND718" s="13"/>
      <c r="BNE718" s="13"/>
      <c r="BNF718" s="13"/>
      <c r="BNG718" s="13"/>
      <c r="BNH718" s="13"/>
      <c r="BNI718" s="13"/>
      <c r="BNJ718" s="13"/>
      <c r="BNK718" s="13"/>
      <c r="BNL718" s="13"/>
      <c r="BNM718" s="13"/>
      <c r="BNN718" s="13"/>
      <c r="BNO718" s="13"/>
      <c r="BNP718" s="13"/>
      <c r="BNQ718" s="13"/>
      <c r="BNR718" s="13"/>
      <c r="BNS718" s="13"/>
      <c r="BNT718" s="13"/>
      <c r="BNU718" s="13"/>
      <c r="BNV718" s="13"/>
      <c r="BNW718" s="13"/>
      <c r="BNX718" s="13"/>
      <c r="BNY718" s="13"/>
      <c r="BNZ718" s="13"/>
      <c r="BOA718" s="13"/>
      <c r="BOB718" s="13"/>
      <c r="BOC718" s="13"/>
      <c r="BOD718" s="13"/>
      <c r="BOE718" s="13"/>
      <c r="BOF718" s="13"/>
      <c r="BOG718" s="13"/>
      <c r="BOH718" s="13"/>
      <c r="BOI718" s="13"/>
      <c r="BOJ718" s="13"/>
      <c r="BOK718" s="13"/>
      <c r="BOL718" s="13"/>
      <c r="BOM718" s="13"/>
      <c r="BON718" s="13"/>
      <c r="BOO718" s="13"/>
      <c r="BOP718" s="13"/>
      <c r="BOQ718" s="13"/>
      <c r="BOR718" s="13"/>
      <c r="BOS718" s="13"/>
      <c r="BOT718" s="13"/>
      <c r="BOU718" s="13"/>
      <c r="BOV718" s="13"/>
      <c r="BOW718" s="13"/>
      <c r="BOX718" s="13"/>
      <c r="BOY718" s="13"/>
      <c r="BOZ718" s="13"/>
      <c r="BPA718" s="13"/>
      <c r="BPB718" s="13"/>
      <c r="BPC718" s="13"/>
      <c r="BPD718" s="13"/>
      <c r="BPE718" s="13"/>
      <c r="BPF718" s="13"/>
      <c r="BPG718" s="13"/>
      <c r="BPH718" s="13"/>
      <c r="BPI718" s="13"/>
      <c r="BPJ718" s="13"/>
      <c r="BPK718" s="13"/>
      <c r="BPL718" s="13"/>
      <c r="BPM718" s="13"/>
      <c r="BPN718" s="13"/>
      <c r="BPO718" s="13"/>
      <c r="BPP718" s="13"/>
      <c r="BPQ718" s="13"/>
      <c r="BPR718" s="13"/>
      <c r="BPS718" s="13"/>
      <c r="BPT718" s="13"/>
      <c r="BPU718" s="13"/>
      <c r="BPV718" s="13"/>
      <c r="BPW718" s="13"/>
      <c r="BPX718" s="13"/>
      <c r="BPY718" s="13"/>
      <c r="BPZ718" s="13"/>
      <c r="BQA718" s="13"/>
      <c r="BQB718" s="13"/>
      <c r="BQC718" s="13"/>
      <c r="BQD718" s="13"/>
      <c r="BQE718" s="13"/>
      <c r="BQF718" s="13"/>
      <c r="BQG718" s="13"/>
      <c r="BQH718" s="13"/>
      <c r="BQI718" s="13"/>
      <c r="BQJ718" s="13"/>
      <c r="BQK718" s="13"/>
      <c r="BQL718" s="13"/>
      <c r="BQM718" s="13"/>
      <c r="BQN718" s="13"/>
      <c r="BQO718" s="13"/>
      <c r="BQP718" s="13"/>
      <c r="BQQ718" s="13"/>
      <c r="BQR718" s="13"/>
      <c r="BQS718" s="13"/>
      <c r="BQT718" s="13"/>
      <c r="BQU718" s="13"/>
      <c r="BQV718" s="13"/>
      <c r="BQW718" s="13"/>
      <c r="BQX718" s="13"/>
      <c r="BQY718" s="13"/>
      <c r="BQZ718" s="13"/>
      <c r="BRA718" s="13"/>
      <c r="BRB718" s="13"/>
      <c r="BRC718" s="13"/>
      <c r="BRD718" s="13"/>
      <c r="BRE718" s="13"/>
      <c r="BRF718" s="13"/>
      <c r="BRG718" s="13"/>
      <c r="BRH718" s="13"/>
      <c r="BRI718" s="13"/>
      <c r="BRJ718" s="13"/>
      <c r="BRK718" s="13"/>
      <c r="BRL718" s="13"/>
      <c r="BRM718" s="13"/>
      <c r="BRN718" s="13"/>
      <c r="BRO718" s="13"/>
      <c r="BRP718" s="13"/>
      <c r="BRQ718" s="13"/>
      <c r="BRR718" s="13"/>
      <c r="BRS718" s="13"/>
      <c r="BRT718" s="13"/>
      <c r="BRU718" s="13"/>
      <c r="BRV718" s="13"/>
      <c r="BRW718" s="13"/>
      <c r="BRX718" s="13"/>
      <c r="BRY718" s="13"/>
      <c r="BRZ718" s="13"/>
      <c r="BSA718" s="13"/>
      <c r="BSB718" s="13"/>
      <c r="BSC718" s="13"/>
      <c r="BSD718" s="13"/>
      <c r="BSE718" s="13"/>
      <c r="BSF718" s="13"/>
      <c r="BSG718" s="13"/>
      <c r="BSH718" s="13"/>
      <c r="BSI718" s="13"/>
      <c r="BSJ718" s="13"/>
      <c r="BSK718" s="13"/>
      <c r="BSL718" s="13"/>
      <c r="BSM718" s="13"/>
      <c r="BSN718" s="13"/>
      <c r="BSO718" s="13"/>
      <c r="BSP718" s="13"/>
      <c r="BSQ718" s="13"/>
      <c r="BSR718" s="13"/>
      <c r="BSS718" s="13"/>
      <c r="BST718" s="13"/>
      <c r="BSU718" s="13"/>
      <c r="BSV718" s="13"/>
      <c r="BSW718" s="13"/>
      <c r="BSX718" s="13"/>
      <c r="BSY718" s="13"/>
      <c r="BSZ718" s="13"/>
      <c r="BTA718" s="13"/>
      <c r="BTB718" s="13"/>
      <c r="BTC718" s="13"/>
      <c r="BTD718" s="13"/>
      <c r="BTE718" s="13"/>
      <c r="BTF718" s="13"/>
      <c r="BTG718" s="13"/>
      <c r="BTH718" s="13"/>
      <c r="BTI718" s="13"/>
      <c r="BTJ718" s="13"/>
      <c r="BTK718" s="13"/>
      <c r="BTL718" s="13"/>
      <c r="BTM718" s="13"/>
      <c r="BTN718" s="13"/>
      <c r="BTO718" s="13"/>
      <c r="BTP718" s="13"/>
      <c r="BTQ718" s="13"/>
      <c r="BTR718" s="13"/>
      <c r="BTS718" s="13"/>
      <c r="BTT718" s="13"/>
      <c r="BTU718" s="13"/>
      <c r="BTV718" s="13"/>
      <c r="BTW718" s="13"/>
      <c r="BTX718" s="13"/>
      <c r="BTY718" s="13"/>
      <c r="BTZ718" s="13"/>
      <c r="BUA718" s="13"/>
      <c r="BUB718" s="13"/>
      <c r="BUC718" s="13"/>
      <c r="BUD718" s="13"/>
      <c r="BUE718" s="13"/>
      <c r="BUF718" s="13"/>
      <c r="BUG718" s="13"/>
      <c r="BUH718" s="13"/>
      <c r="BUI718" s="13"/>
      <c r="BUJ718" s="13"/>
      <c r="BUK718" s="13"/>
      <c r="BUL718" s="13"/>
      <c r="BUM718" s="13"/>
      <c r="BUN718" s="13"/>
      <c r="BUO718" s="13"/>
      <c r="BUP718" s="13"/>
      <c r="BUQ718" s="13"/>
      <c r="BUR718" s="13"/>
      <c r="BUS718" s="13"/>
      <c r="BUT718" s="13"/>
      <c r="BUU718" s="13"/>
      <c r="BUV718" s="13"/>
      <c r="BUW718" s="13"/>
      <c r="BUX718" s="13"/>
      <c r="BUY718" s="13"/>
      <c r="BUZ718" s="13"/>
      <c r="BVA718" s="13"/>
      <c r="BVB718" s="13"/>
      <c r="BVC718" s="13"/>
      <c r="BVD718" s="13"/>
      <c r="BVE718" s="13"/>
      <c r="BVF718" s="13"/>
      <c r="BVG718" s="13"/>
      <c r="BVH718" s="13"/>
      <c r="BVI718" s="13"/>
      <c r="BVJ718" s="13"/>
      <c r="BVK718" s="13"/>
      <c r="BVL718" s="13"/>
      <c r="BVM718" s="13"/>
      <c r="BVN718" s="13"/>
      <c r="BVO718" s="13"/>
      <c r="BVP718" s="13"/>
      <c r="BVQ718" s="13"/>
      <c r="BVR718" s="13"/>
      <c r="BVS718" s="13"/>
      <c r="BVT718" s="13"/>
      <c r="BVU718" s="13"/>
      <c r="BVV718" s="13"/>
      <c r="BVW718" s="13"/>
      <c r="BVX718" s="13"/>
      <c r="BVY718" s="13"/>
      <c r="BVZ718" s="13"/>
      <c r="BWA718" s="13"/>
      <c r="BWB718" s="13"/>
      <c r="BWC718" s="13"/>
      <c r="BWD718" s="13"/>
      <c r="BWE718" s="13"/>
      <c r="BWF718" s="13"/>
      <c r="BWG718" s="13"/>
      <c r="BWH718" s="13"/>
      <c r="BWI718" s="13"/>
      <c r="BWJ718" s="13"/>
      <c r="BWK718" s="13"/>
      <c r="BWL718" s="13"/>
      <c r="BWM718" s="13"/>
      <c r="BWN718" s="13"/>
      <c r="BWO718" s="13"/>
      <c r="BWP718" s="13"/>
      <c r="BWQ718" s="13"/>
      <c r="BWR718" s="13"/>
      <c r="BWS718" s="13"/>
      <c r="BWT718" s="13"/>
      <c r="BWU718" s="13"/>
      <c r="BWV718" s="13"/>
      <c r="BWW718" s="13"/>
      <c r="BWX718" s="13"/>
      <c r="BWY718" s="13"/>
      <c r="BWZ718" s="13"/>
      <c r="BXA718" s="13"/>
      <c r="BXB718" s="13"/>
      <c r="BXC718" s="13"/>
      <c r="BXD718" s="13"/>
      <c r="BXE718" s="13"/>
      <c r="BXF718" s="13"/>
      <c r="BXG718" s="13"/>
      <c r="BXH718" s="13"/>
      <c r="BXI718" s="13"/>
      <c r="BXJ718" s="13"/>
      <c r="BXK718" s="13"/>
      <c r="BXL718" s="13"/>
      <c r="BXM718" s="13"/>
      <c r="BXN718" s="13"/>
      <c r="BXO718" s="13"/>
      <c r="BXP718" s="13"/>
      <c r="BXQ718" s="13"/>
      <c r="BXR718" s="13"/>
      <c r="BXS718" s="13"/>
      <c r="BXT718" s="13"/>
      <c r="BXU718" s="13"/>
      <c r="BXV718" s="13"/>
      <c r="BXW718" s="13"/>
      <c r="BXX718" s="13"/>
      <c r="BXY718" s="13"/>
      <c r="BXZ718" s="13"/>
      <c r="BYA718" s="13"/>
      <c r="BYB718" s="13"/>
      <c r="BYC718" s="13"/>
      <c r="BYD718" s="13"/>
      <c r="BYE718" s="13"/>
      <c r="BYF718" s="13"/>
      <c r="BYG718" s="13"/>
      <c r="BYH718" s="13"/>
      <c r="BYI718" s="13"/>
      <c r="BYJ718" s="13"/>
      <c r="BYK718" s="13"/>
      <c r="BYL718" s="13"/>
      <c r="BYM718" s="13"/>
      <c r="BYN718" s="13"/>
      <c r="BYO718" s="13"/>
      <c r="BYP718" s="13"/>
      <c r="BYQ718" s="13"/>
      <c r="BYR718" s="13"/>
      <c r="BYS718" s="13"/>
      <c r="BYT718" s="13"/>
      <c r="BYU718" s="13"/>
      <c r="BYV718" s="13"/>
      <c r="BYW718" s="13"/>
      <c r="BYX718" s="13"/>
      <c r="BYY718" s="13"/>
      <c r="BYZ718" s="13"/>
      <c r="BZA718" s="13"/>
      <c r="BZB718" s="13"/>
      <c r="BZC718" s="13"/>
      <c r="BZD718" s="13"/>
      <c r="BZE718" s="13"/>
      <c r="BZF718" s="13"/>
      <c r="BZG718" s="13"/>
      <c r="BZH718" s="13"/>
      <c r="BZI718" s="13"/>
      <c r="BZJ718" s="13"/>
      <c r="BZK718" s="13"/>
      <c r="BZL718" s="13"/>
      <c r="BZM718" s="13"/>
      <c r="BZN718" s="13"/>
      <c r="BZO718" s="13"/>
      <c r="BZP718" s="13"/>
      <c r="BZQ718" s="13"/>
      <c r="BZR718" s="13"/>
      <c r="BZS718" s="13"/>
      <c r="BZT718" s="13"/>
      <c r="BZU718" s="13"/>
      <c r="BZV718" s="13"/>
      <c r="BZW718" s="13"/>
      <c r="BZX718" s="13"/>
      <c r="BZY718" s="13"/>
      <c r="BZZ718" s="13"/>
      <c r="CAA718" s="13"/>
      <c r="CAB718" s="13"/>
      <c r="CAC718" s="13"/>
      <c r="CAD718" s="13"/>
      <c r="CAE718" s="13"/>
      <c r="CAF718" s="13"/>
      <c r="CAG718" s="13"/>
      <c r="CAH718" s="13"/>
      <c r="CAI718" s="13"/>
      <c r="CAJ718" s="13"/>
      <c r="CAK718" s="13"/>
      <c r="CAL718" s="13"/>
      <c r="CAM718" s="13"/>
      <c r="CAN718" s="13"/>
      <c r="CAO718" s="13"/>
      <c r="CAP718" s="13"/>
      <c r="CAQ718" s="13"/>
      <c r="CAR718" s="13"/>
      <c r="CAS718" s="13"/>
      <c r="CAT718" s="13"/>
      <c r="CAU718" s="13"/>
      <c r="CAV718" s="13"/>
      <c r="CAW718" s="13"/>
      <c r="CAX718" s="13"/>
      <c r="CAY718" s="13"/>
      <c r="CAZ718" s="13"/>
      <c r="CBA718" s="13"/>
      <c r="CBB718" s="13"/>
      <c r="CBC718" s="13"/>
      <c r="CBD718" s="13"/>
      <c r="CBE718" s="13"/>
      <c r="CBF718" s="13"/>
      <c r="CBG718" s="13"/>
      <c r="CBH718" s="13"/>
      <c r="CBI718" s="13"/>
      <c r="CBJ718" s="13"/>
      <c r="CBK718" s="13"/>
      <c r="CBL718" s="13"/>
      <c r="CBM718" s="13"/>
      <c r="CBN718" s="13"/>
      <c r="CBO718" s="13"/>
      <c r="CBP718" s="13"/>
      <c r="CBQ718" s="13"/>
      <c r="CBR718" s="13"/>
      <c r="CBS718" s="13"/>
      <c r="CBT718" s="13"/>
      <c r="CBU718" s="13"/>
      <c r="CBV718" s="13"/>
      <c r="CBW718" s="13"/>
      <c r="CBX718" s="13"/>
      <c r="CBY718" s="13"/>
      <c r="CBZ718" s="13"/>
      <c r="CCA718" s="13"/>
      <c r="CCB718" s="13"/>
      <c r="CCC718" s="13"/>
      <c r="CCD718" s="13"/>
      <c r="CCE718" s="13"/>
      <c r="CCF718" s="13"/>
      <c r="CCG718" s="13"/>
      <c r="CCH718" s="13"/>
      <c r="CCI718" s="13"/>
      <c r="CCJ718" s="13"/>
      <c r="CCK718" s="13"/>
      <c r="CCL718" s="13"/>
      <c r="CCM718" s="13"/>
      <c r="CCN718" s="13"/>
      <c r="CCO718" s="13"/>
      <c r="CCP718" s="13"/>
      <c r="CCQ718" s="13"/>
      <c r="CCR718" s="13"/>
      <c r="CCS718" s="13"/>
      <c r="CCT718" s="13"/>
      <c r="CCU718" s="13"/>
      <c r="CCV718" s="13"/>
      <c r="CCW718" s="13"/>
      <c r="CCX718" s="13"/>
      <c r="CCY718" s="13"/>
      <c r="CCZ718" s="13"/>
      <c r="CDA718" s="13"/>
      <c r="CDB718" s="13"/>
      <c r="CDC718" s="13"/>
      <c r="CDD718" s="13"/>
      <c r="CDE718" s="13"/>
      <c r="CDF718" s="13"/>
      <c r="CDG718" s="13"/>
      <c r="CDH718" s="13"/>
      <c r="CDI718" s="13"/>
      <c r="CDJ718" s="13"/>
      <c r="CDK718" s="13"/>
      <c r="CDL718" s="13"/>
      <c r="CDM718" s="13"/>
      <c r="CDN718" s="13"/>
      <c r="CDO718" s="13"/>
      <c r="CDP718" s="13"/>
      <c r="CDQ718" s="13"/>
      <c r="CDR718" s="13"/>
      <c r="CDS718" s="13"/>
      <c r="CDT718" s="13"/>
      <c r="CDU718" s="13"/>
      <c r="CDV718" s="13"/>
      <c r="CDW718" s="13"/>
      <c r="CDX718" s="13"/>
      <c r="CDY718" s="13"/>
      <c r="CDZ718" s="13"/>
      <c r="CEA718" s="13"/>
      <c r="CEB718" s="13"/>
      <c r="CEC718" s="13"/>
      <c r="CED718" s="13"/>
      <c r="CEE718" s="13"/>
      <c r="CEF718" s="13"/>
      <c r="CEG718" s="13"/>
      <c r="CEH718" s="13"/>
      <c r="CEI718" s="13"/>
      <c r="CEJ718" s="13"/>
      <c r="CEK718" s="13"/>
      <c r="CEL718" s="13"/>
      <c r="CEM718" s="13"/>
      <c r="CEN718" s="13"/>
      <c r="CEO718" s="13"/>
      <c r="CEP718" s="13"/>
      <c r="CEQ718" s="13"/>
      <c r="CER718" s="13"/>
      <c r="CES718" s="13"/>
      <c r="CET718" s="13"/>
      <c r="CEU718" s="13"/>
      <c r="CEV718" s="13"/>
      <c r="CEW718" s="13"/>
      <c r="CEX718" s="13"/>
      <c r="CEY718" s="13"/>
      <c r="CEZ718" s="13"/>
      <c r="CFA718" s="13"/>
      <c r="CFB718" s="13"/>
      <c r="CFC718" s="13"/>
      <c r="CFD718" s="13"/>
      <c r="CFE718" s="13"/>
      <c r="CFF718" s="13"/>
      <c r="CFG718" s="13"/>
      <c r="CFH718" s="13"/>
      <c r="CFI718" s="13"/>
      <c r="CFJ718" s="13"/>
      <c r="CFK718" s="13"/>
      <c r="CFL718" s="13"/>
      <c r="CFM718" s="13"/>
      <c r="CFN718" s="13"/>
      <c r="CFO718" s="13"/>
      <c r="CFP718" s="13"/>
      <c r="CFQ718" s="13"/>
      <c r="CFR718" s="13"/>
      <c r="CFS718" s="13"/>
      <c r="CFT718" s="13"/>
      <c r="CFU718" s="13"/>
      <c r="CFV718" s="13"/>
      <c r="CFW718" s="13"/>
      <c r="CFX718" s="13"/>
      <c r="CFY718" s="13"/>
      <c r="CFZ718" s="13"/>
      <c r="CGA718" s="13"/>
      <c r="CGB718" s="13"/>
      <c r="CGC718" s="13"/>
      <c r="CGD718" s="13"/>
      <c r="CGE718" s="13"/>
      <c r="CGF718" s="13"/>
      <c r="CGG718" s="13"/>
      <c r="CGH718" s="13"/>
      <c r="CGI718" s="13"/>
      <c r="CGJ718" s="13"/>
      <c r="CGK718" s="13"/>
      <c r="CGL718" s="13"/>
      <c r="CGM718" s="13"/>
      <c r="CGN718" s="13"/>
      <c r="CGO718" s="13"/>
      <c r="CGP718" s="13"/>
      <c r="CGQ718" s="13"/>
      <c r="CGR718" s="13"/>
      <c r="CGS718" s="13"/>
      <c r="CGT718" s="13"/>
      <c r="CGU718" s="13"/>
      <c r="CGV718" s="13"/>
      <c r="CGW718" s="13"/>
      <c r="CGX718" s="13"/>
      <c r="CGY718" s="13"/>
      <c r="CGZ718" s="13"/>
      <c r="CHA718" s="13"/>
      <c r="CHB718" s="13"/>
      <c r="CHC718" s="13"/>
      <c r="CHD718" s="13"/>
      <c r="CHE718" s="13"/>
      <c r="CHF718" s="13"/>
      <c r="CHG718" s="13"/>
      <c r="CHH718" s="13"/>
      <c r="CHI718" s="13"/>
      <c r="CHJ718" s="13"/>
      <c r="CHK718" s="13"/>
      <c r="CHL718" s="13"/>
      <c r="CHM718" s="13"/>
      <c r="CHN718" s="13"/>
      <c r="CHO718" s="13"/>
      <c r="CHP718" s="13"/>
      <c r="CHQ718" s="13"/>
      <c r="CHR718" s="13"/>
      <c r="CHS718" s="13"/>
      <c r="CHT718" s="13"/>
      <c r="CHU718" s="13"/>
      <c r="CHV718" s="13"/>
      <c r="CHW718" s="13"/>
      <c r="CHX718" s="13"/>
      <c r="CHY718" s="13"/>
      <c r="CHZ718" s="13"/>
      <c r="CIA718" s="13"/>
      <c r="CIB718" s="13"/>
      <c r="CIC718" s="13"/>
      <c r="CID718" s="13"/>
      <c r="CIE718" s="13"/>
      <c r="CIF718" s="13"/>
      <c r="CIG718" s="13"/>
      <c r="CIH718" s="13"/>
      <c r="CII718" s="13"/>
      <c r="CIJ718" s="13"/>
      <c r="CIK718" s="13"/>
      <c r="CIL718" s="13"/>
      <c r="CIM718" s="13"/>
      <c r="CIN718" s="13"/>
      <c r="CIO718" s="13"/>
      <c r="CIP718" s="13"/>
      <c r="CIQ718" s="13"/>
      <c r="CIR718" s="13"/>
      <c r="CIS718" s="13"/>
      <c r="CIT718" s="13"/>
      <c r="CIU718" s="13"/>
      <c r="CIV718" s="13"/>
      <c r="CIW718" s="13"/>
      <c r="CIX718" s="13"/>
      <c r="CIY718" s="13"/>
      <c r="CIZ718" s="13"/>
      <c r="CJA718" s="13"/>
      <c r="CJB718" s="13"/>
      <c r="CJC718" s="13"/>
      <c r="CJD718" s="13"/>
      <c r="CJE718" s="13"/>
      <c r="CJF718" s="13"/>
      <c r="CJG718" s="13"/>
      <c r="CJH718" s="13"/>
      <c r="CJI718" s="13"/>
      <c r="CJJ718" s="13"/>
      <c r="CJK718" s="13"/>
      <c r="CJL718" s="13"/>
      <c r="CJM718" s="13"/>
      <c r="CJN718" s="13"/>
      <c r="CJO718" s="13"/>
      <c r="CJP718" s="13"/>
      <c r="CJQ718" s="13"/>
      <c r="CJR718" s="13"/>
      <c r="CJS718" s="13"/>
      <c r="CJT718" s="13"/>
      <c r="CJU718" s="13"/>
      <c r="CJV718" s="13"/>
      <c r="CJW718" s="13"/>
      <c r="CJX718" s="13"/>
      <c r="CJY718" s="13"/>
      <c r="CJZ718" s="13"/>
      <c r="CKA718" s="13"/>
      <c r="CKB718" s="13"/>
      <c r="CKC718" s="13"/>
      <c r="CKD718" s="13"/>
      <c r="CKE718" s="13"/>
      <c r="CKF718" s="13"/>
      <c r="CKG718" s="13"/>
      <c r="CKH718" s="13"/>
      <c r="CKI718" s="13"/>
      <c r="CKJ718" s="13"/>
      <c r="CKK718" s="13"/>
      <c r="CKL718" s="13"/>
      <c r="CKM718" s="13"/>
      <c r="CKN718" s="13"/>
      <c r="CKO718" s="13"/>
      <c r="CKP718" s="13"/>
      <c r="CKQ718" s="13"/>
      <c r="CKR718" s="13"/>
      <c r="CKS718" s="13"/>
      <c r="CKT718" s="13"/>
      <c r="CKU718" s="13"/>
      <c r="CKV718" s="13"/>
      <c r="CKW718" s="13"/>
      <c r="CKX718" s="13"/>
      <c r="CKY718" s="13"/>
      <c r="CKZ718" s="13"/>
      <c r="CLA718" s="13"/>
      <c r="CLB718" s="13"/>
      <c r="CLC718" s="13"/>
      <c r="CLD718" s="13"/>
      <c r="CLE718" s="13"/>
      <c r="CLF718" s="13"/>
      <c r="CLG718" s="13"/>
      <c r="CLH718" s="13"/>
      <c r="CLI718" s="13"/>
      <c r="CLJ718" s="13"/>
      <c r="CLK718" s="13"/>
      <c r="CLL718" s="13"/>
      <c r="CLM718" s="13"/>
      <c r="CLN718" s="13"/>
      <c r="CLO718" s="13"/>
      <c r="CLP718" s="13"/>
      <c r="CLQ718" s="13"/>
      <c r="CLR718" s="13"/>
      <c r="CLS718" s="13"/>
      <c r="CLT718" s="13"/>
      <c r="CLU718" s="13"/>
      <c r="CLV718" s="13"/>
      <c r="CLW718" s="13"/>
      <c r="CLX718" s="13"/>
      <c r="CLY718" s="13"/>
      <c r="CLZ718" s="13"/>
      <c r="CMA718" s="13"/>
      <c r="CMB718" s="13"/>
      <c r="CMC718" s="13"/>
      <c r="CMD718" s="13"/>
      <c r="CME718" s="13"/>
      <c r="CMF718" s="13"/>
      <c r="CMG718" s="13"/>
      <c r="CMH718" s="13"/>
      <c r="CMI718" s="13"/>
      <c r="CMJ718" s="13"/>
      <c r="CMK718" s="13"/>
      <c r="CML718" s="13"/>
      <c r="CMM718" s="13"/>
      <c r="CMN718" s="13"/>
      <c r="CMO718" s="13"/>
      <c r="CMP718" s="13"/>
      <c r="CMQ718" s="13"/>
      <c r="CMR718" s="13"/>
      <c r="CMS718" s="13"/>
      <c r="CMT718" s="13"/>
      <c r="CMU718" s="13"/>
      <c r="CMV718" s="13"/>
      <c r="CMW718" s="13"/>
      <c r="CMX718" s="13"/>
      <c r="CMY718" s="13"/>
      <c r="CMZ718" s="13"/>
      <c r="CNA718" s="13"/>
      <c r="CNB718" s="13"/>
      <c r="CNC718" s="13"/>
      <c r="CND718" s="13"/>
      <c r="CNE718" s="13"/>
      <c r="CNF718" s="13"/>
      <c r="CNG718" s="13"/>
      <c r="CNH718" s="13"/>
      <c r="CNI718" s="13"/>
      <c r="CNJ718" s="13"/>
      <c r="CNK718" s="13"/>
      <c r="CNL718" s="13"/>
      <c r="CNM718" s="13"/>
      <c r="CNN718" s="13"/>
      <c r="CNO718" s="13"/>
      <c r="CNP718" s="13"/>
      <c r="CNQ718" s="13"/>
      <c r="CNR718" s="13"/>
      <c r="CNS718" s="13"/>
      <c r="CNT718" s="13"/>
      <c r="CNU718" s="13"/>
      <c r="CNV718" s="13"/>
      <c r="CNW718" s="13"/>
      <c r="CNX718" s="13"/>
      <c r="CNY718" s="13"/>
      <c r="CNZ718" s="13"/>
      <c r="COA718" s="13"/>
      <c r="COB718" s="13"/>
      <c r="COC718" s="13"/>
      <c r="COD718" s="13"/>
      <c r="COE718" s="13"/>
      <c r="COF718" s="13"/>
      <c r="COG718" s="13"/>
      <c r="COH718" s="13"/>
      <c r="COI718" s="13"/>
      <c r="COJ718" s="13"/>
      <c r="COK718" s="13"/>
      <c r="COL718" s="13"/>
      <c r="COM718" s="13"/>
      <c r="CON718" s="13"/>
      <c r="COO718" s="13"/>
      <c r="COP718" s="13"/>
      <c r="COQ718" s="13"/>
      <c r="COR718" s="13"/>
      <c r="COS718" s="13"/>
      <c r="COT718" s="13"/>
      <c r="COU718" s="13"/>
      <c r="COV718" s="13"/>
      <c r="COW718" s="13"/>
      <c r="COX718" s="13"/>
      <c r="COY718" s="13"/>
      <c r="COZ718" s="13"/>
      <c r="CPA718" s="13"/>
      <c r="CPB718" s="13"/>
      <c r="CPC718" s="13"/>
      <c r="CPD718" s="13"/>
      <c r="CPE718" s="13"/>
      <c r="CPF718" s="13"/>
      <c r="CPG718" s="13"/>
      <c r="CPH718" s="13"/>
      <c r="CPI718" s="13"/>
      <c r="CPJ718" s="13"/>
      <c r="CPK718" s="13"/>
      <c r="CPL718" s="13"/>
      <c r="CPM718" s="13"/>
      <c r="CPN718" s="13"/>
      <c r="CPO718" s="13"/>
      <c r="CPP718" s="13"/>
      <c r="CPQ718" s="13"/>
      <c r="CPR718" s="13"/>
      <c r="CPS718" s="13"/>
      <c r="CPT718" s="13"/>
      <c r="CPU718" s="13"/>
      <c r="CPV718" s="13"/>
      <c r="CPW718" s="13"/>
      <c r="CPX718" s="13"/>
      <c r="CPY718" s="13"/>
      <c r="CPZ718" s="13"/>
      <c r="CQA718" s="13"/>
      <c r="CQB718" s="13"/>
      <c r="CQC718" s="13"/>
      <c r="CQD718" s="13"/>
      <c r="CQE718" s="13"/>
      <c r="CQF718" s="13"/>
      <c r="CQG718" s="13"/>
      <c r="CQH718" s="13"/>
      <c r="CQI718" s="13"/>
      <c r="CQJ718" s="13"/>
      <c r="CQK718" s="13"/>
      <c r="CQL718" s="13"/>
      <c r="CQM718" s="13"/>
      <c r="CQN718" s="13"/>
      <c r="CQO718" s="13"/>
      <c r="CQP718" s="13"/>
      <c r="CQQ718" s="13"/>
      <c r="CQR718" s="13"/>
      <c r="CQS718" s="13"/>
      <c r="CQT718" s="13"/>
      <c r="CQU718" s="13"/>
      <c r="CQV718" s="13"/>
      <c r="CQW718" s="13"/>
      <c r="CQX718" s="13"/>
      <c r="CQY718" s="13"/>
      <c r="CQZ718" s="13"/>
      <c r="CRA718" s="13"/>
      <c r="CRB718" s="13"/>
      <c r="CRC718" s="13"/>
      <c r="CRD718" s="13"/>
      <c r="CRE718" s="13"/>
      <c r="CRF718" s="13"/>
      <c r="CRG718" s="13"/>
      <c r="CRH718" s="13"/>
      <c r="CRI718" s="13"/>
      <c r="CRJ718" s="13"/>
      <c r="CRK718" s="13"/>
      <c r="CRL718" s="13"/>
      <c r="CRM718" s="13"/>
      <c r="CRN718" s="13"/>
      <c r="CRO718" s="13"/>
      <c r="CRP718" s="13"/>
      <c r="CRQ718" s="13"/>
      <c r="CRR718" s="13"/>
      <c r="CRS718" s="13"/>
      <c r="CRT718" s="13"/>
      <c r="CRU718" s="13"/>
      <c r="CRV718" s="13"/>
      <c r="CRW718" s="13"/>
      <c r="CRX718" s="13"/>
      <c r="CRY718" s="13"/>
      <c r="CRZ718" s="13"/>
      <c r="CSA718" s="13"/>
      <c r="CSB718" s="13"/>
      <c r="CSC718" s="13"/>
      <c r="CSD718" s="13"/>
      <c r="CSE718" s="13"/>
      <c r="CSF718" s="13"/>
      <c r="CSG718" s="13"/>
      <c r="CSH718" s="13"/>
      <c r="CSI718" s="13"/>
      <c r="CSJ718" s="13"/>
      <c r="CSK718" s="13"/>
      <c r="CSL718" s="13"/>
      <c r="CSM718" s="13"/>
      <c r="CSN718" s="13"/>
      <c r="CSO718" s="13"/>
      <c r="CSP718" s="13"/>
      <c r="CSQ718" s="13"/>
      <c r="CSR718" s="13"/>
      <c r="CSS718" s="13"/>
      <c r="CST718" s="13"/>
      <c r="CSU718" s="13"/>
      <c r="CSV718" s="13"/>
      <c r="CSW718" s="13"/>
      <c r="CSX718" s="13"/>
      <c r="CSY718" s="13"/>
      <c r="CSZ718" s="13"/>
      <c r="CTA718" s="13"/>
      <c r="CTB718" s="13"/>
      <c r="CTC718" s="13"/>
      <c r="CTD718" s="13"/>
      <c r="CTE718" s="13"/>
      <c r="CTF718" s="13"/>
      <c r="CTG718" s="13"/>
      <c r="CTH718" s="13"/>
      <c r="CTI718" s="13"/>
      <c r="CTJ718" s="13"/>
      <c r="CTK718" s="13"/>
      <c r="CTL718" s="13"/>
      <c r="CTM718" s="13"/>
      <c r="CTN718" s="13"/>
      <c r="CTO718" s="13"/>
      <c r="CTP718" s="13"/>
      <c r="CTQ718" s="13"/>
      <c r="CTR718" s="13"/>
      <c r="CTS718" s="13"/>
      <c r="CTT718" s="13"/>
      <c r="CTU718" s="13"/>
      <c r="CTV718" s="13"/>
      <c r="CTW718" s="13"/>
      <c r="CTX718" s="13"/>
      <c r="CTY718" s="13"/>
      <c r="CTZ718" s="13"/>
      <c r="CUA718" s="13"/>
      <c r="CUB718" s="13"/>
      <c r="CUC718" s="13"/>
      <c r="CUD718" s="13"/>
      <c r="CUE718" s="13"/>
      <c r="CUF718" s="13"/>
      <c r="CUG718" s="13"/>
      <c r="CUH718" s="13"/>
      <c r="CUI718" s="13"/>
      <c r="CUJ718" s="13"/>
      <c r="CUK718" s="13"/>
      <c r="CUL718" s="13"/>
      <c r="CUM718" s="13"/>
      <c r="CUN718" s="13"/>
      <c r="CUO718" s="13"/>
      <c r="CUP718" s="13"/>
      <c r="CUQ718" s="13"/>
      <c r="CUR718" s="13"/>
      <c r="CUS718" s="13"/>
      <c r="CUT718" s="13"/>
      <c r="CUU718" s="13"/>
      <c r="CUV718" s="13"/>
      <c r="CUW718" s="13"/>
      <c r="CUX718" s="13"/>
      <c r="CUY718" s="13"/>
      <c r="CUZ718" s="13"/>
      <c r="CVA718" s="13"/>
      <c r="CVB718" s="13"/>
      <c r="CVC718" s="13"/>
      <c r="CVD718" s="13"/>
      <c r="CVE718" s="13"/>
      <c r="CVF718" s="13"/>
      <c r="CVG718" s="13"/>
      <c r="CVH718" s="13"/>
      <c r="CVI718" s="13"/>
      <c r="CVJ718" s="13"/>
      <c r="CVK718" s="13"/>
      <c r="CVL718" s="13"/>
      <c r="CVM718" s="13"/>
      <c r="CVN718" s="13"/>
      <c r="CVO718" s="13"/>
      <c r="CVP718" s="13"/>
      <c r="CVQ718" s="13"/>
      <c r="CVR718" s="13"/>
      <c r="CVS718" s="13"/>
      <c r="CVT718" s="13"/>
      <c r="CVU718" s="13"/>
      <c r="CVV718" s="13"/>
      <c r="CVW718" s="13"/>
      <c r="CVX718" s="13"/>
      <c r="CVY718" s="13"/>
      <c r="CVZ718" s="13"/>
      <c r="CWA718" s="13"/>
      <c r="CWB718" s="13"/>
      <c r="CWC718" s="13"/>
      <c r="CWD718" s="13"/>
      <c r="CWE718" s="13"/>
      <c r="CWF718" s="13"/>
      <c r="CWG718" s="13"/>
      <c r="CWH718" s="13"/>
      <c r="CWI718" s="13"/>
      <c r="CWJ718" s="13"/>
      <c r="CWK718" s="13"/>
      <c r="CWL718" s="13"/>
      <c r="CWM718" s="13"/>
      <c r="CWN718" s="13"/>
      <c r="CWO718" s="13"/>
      <c r="CWP718" s="13"/>
      <c r="CWQ718" s="13"/>
      <c r="CWR718" s="13"/>
      <c r="CWS718" s="13"/>
      <c r="CWT718" s="13"/>
      <c r="CWU718" s="13"/>
      <c r="CWV718" s="13"/>
      <c r="CWW718" s="13"/>
      <c r="CWX718" s="13"/>
      <c r="CWY718" s="13"/>
      <c r="CWZ718" s="13"/>
      <c r="CXA718" s="13"/>
      <c r="CXB718" s="13"/>
      <c r="CXC718" s="13"/>
      <c r="CXD718" s="13"/>
      <c r="CXE718" s="13"/>
      <c r="CXF718" s="13"/>
      <c r="CXG718" s="13"/>
      <c r="CXH718" s="13"/>
      <c r="CXI718" s="13"/>
      <c r="CXJ718" s="13"/>
      <c r="CXK718" s="13"/>
      <c r="CXL718" s="13"/>
      <c r="CXM718" s="13"/>
      <c r="CXN718" s="13"/>
      <c r="CXO718" s="13"/>
      <c r="CXP718" s="13"/>
      <c r="CXQ718" s="13"/>
      <c r="CXR718" s="13"/>
      <c r="CXS718" s="13"/>
      <c r="CXT718" s="13"/>
      <c r="CXU718" s="13"/>
      <c r="CXV718" s="13"/>
      <c r="CXW718" s="13"/>
      <c r="CXX718" s="13"/>
      <c r="CXY718" s="13"/>
      <c r="CXZ718" s="13"/>
      <c r="CYA718" s="13"/>
      <c r="CYB718" s="13"/>
      <c r="CYC718" s="13"/>
      <c r="CYD718" s="13"/>
      <c r="CYE718" s="13"/>
      <c r="CYF718" s="13"/>
      <c r="CYG718" s="13"/>
      <c r="CYH718" s="13"/>
      <c r="CYI718" s="13"/>
      <c r="CYJ718" s="13"/>
      <c r="CYK718" s="13"/>
      <c r="CYL718" s="13"/>
      <c r="CYM718" s="13"/>
      <c r="CYN718" s="13"/>
      <c r="CYO718" s="13"/>
      <c r="CYP718" s="13"/>
      <c r="CYQ718" s="13"/>
      <c r="CYR718" s="13"/>
      <c r="CYS718" s="13"/>
      <c r="CYT718" s="13"/>
      <c r="CYU718" s="13"/>
      <c r="CYV718" s="13"/>
      <c r="CYW718" s="13"/>
      <c r="CYX718" s="13"/>
      <c r="CYY718" s="13"/>
      <c r="CYZ718" s="13"/>
      <c r="CZA718" s="13"/>
      <c r="CZB718" s="13"/>
      <c r="CZC718" s="13"/>
      <c r="CZD718" s="13"/>
      <c r="CZE718" s="13"/>
      <c r="CZF718" s="13"/>
      <c r="CZG718" s="13"/>
      <c r="CZH718" s="13"/>
      <c r="CZI718" s="13"/>
      <c r="CZJ718" s="13"/>
      <c r="CZK718" s="13"/>
      <c r="CZL718" s="13"/>
      <c r="CZM718" s="13"/>
      <c r="CZN718" s="13"/>
      <c r="CZO718" s="13"/>
      <c r="CZP718" s="13"/>
      <c r="CZQ718" s="13"/>
      <c r="CZR718" s="13"/>
      <c r="CZS718" s="13"/>
      <c r="CZT718" s="13"/>
      <c r="CZU718" s="13"/>
      <c r="CZV718" s="13"/>
      <c r="CZW718" s="13"/>
      <c r="CZX718" s="13"/>
      <c r="CZY718" s="13"/>
      <c r="CZZ718" s="13"/>
      <c r="DAA718" s="13"/>
      <c r="DAB718" s="13"/>
      <c r="DAC718" s="13"/>
      <c r="DAD718" s="13"/>
      <c r="DAE718" s="13"/>
      <c r="DAF718" s="13"/>
      <c r="DAG718" s="13"/>
      <c r="DAH718" s="13"/>
      <c r="DAI718" s="13"/>
      <c r="DAJ718" s="13"/>
      <c r="DAK718" s="13"/>
      <c r="DAL718" s="13"/>
      <c r="DAM718" s="13"/>
      <c r="DAN718" s="13"/>
      <c r="DAO718" s="13"/>
      <c r="DAP718" s="13"/>
      <c r="DAQ718" s="13"/>
      <c r="DAR718" s="13"/>
      <c r="DAS718" s="13"/>
      <c r="DAT718" s="13"/>
      <c r="DAU718" s="13"/>
      <c r="DAV718" s="13"/>
      <c r="DAW718" s="13"/>
      <c r="DAX718" s="13"/>
      <c r="DAY718" s="13"/>
      <c r="DAZ718" s="13"/>
      <c r="DBA718" s="13"/>
      <c r="DBB718" s="13"/>
      <c r="DBC718" s="13"/>
      <c r="DBD718" s="13"/>
      <c r="DBE718" s="13"/>
      <c r="DBF718" s="13"/>
      <c r="DBG718" s="13"/>
      <c r="DBH718" s="13"/>
      <c r="DBI718" s="13"/>
      <c r="DBJ718" s="13"/>
      <c r="DBK718" s="13"/>
      <c r="DBL718" s="13"/>
      <c r="DBM718" s="13"/>
      <c r="DBN718" s="13"/>
      <c r="DBO718" s="13"/>
      <c r="DBP718" s="13"/>
      <c r="DBQ718" s="13"/>
      <c r="DBR718" s="13"/>
      <c r="DBS718" s="13"/>
      <c r="DBT718" s="13"/>
      <c r="DBU718" s="13"/>
      <c r="DBV718" s="13"/>
      <c r="DBW718" s="13"/>
      <c r="DBX718" s="13"/>
      <c r="DBY718" s="13"/>
      <c r="DBZ718" s="13"/>
      <c r="DCA718" s="13"/>
      <c r="DCB718" s="13"/>
      <c r="DCC718" s="13"/>
      <c r="DCD718" s="13"/>
      <c r="DCE718" s="13"/>
      <c r="DCF718" s="13"/>
      <c r="DCG718" s="13"/>
      <c r="DCH718" s="13"/>
      <c r="DCI718" s="13"/>
      <c r="DCJ718" s="13"/>
      <c r="DCK718" s="13"/>
      <c r="DCL718" s="13"/>
      <c r="DCM718" s="13"/>
      <c r="DCN718" s="13"/>
      <c r="DCO718" s="13"/>
      <c r="DCP718" s="13"/>
      <c r="DCQ718" s="13"/>
      <c r="DCR718" s="13"/>
      <c r="DCS718" s="13"/>
      <c r="DCT718" s="13"/>
      <c r="DCU718" s="13"/>
      <c r="DCV718" s="13"/>
      <c r="DCW718" s="13"/>
      <c r="DCX718" s="13"/>
      <c r="DCY718" s="13"/>
      <c r="DCZ718" s="13"/>
      <c r="DDA718" s="13"/>
      <c r="DDB718" s="13"/>
      <c r="DDC718" s="13"/>
      <c r="DDD718" s="13"/>
      <c r="DDE718" s="13"/>
      <c r="DDF718" s="13"/>
      <c r="DDG718" s="13"/>
      <c r="DDH718" s="13"/>
      <c r="DDI718" s="13"/>
      <c r="DDJ718" s="13"/>
      <c r="DDK718" s="13"/>
      <c r="DDL718" s="13"/>
      <c r="DDM718" s="13"/>
      <c r="DDN718" s="13"/>
      <c r="DDO718" s="13"/>
      <c r="DDP718" s="13"/>
      <c r="DDQ718" s="13"/>
      <c r="DDR718" s="13"/>
      <c r="DDS718" s="13"/>
      <c r="DDT718" s="13"/>
      <c r="DDU718" s="13"/>
      <c r="DDV718" s="13"/>
      <c r="DDW718" s="13"/>
      <c r="DDX718" s="13"/>
      <c r="DDY718" s="13"/>
      <c r="DDZ718" s="13"/>
      <c r="DEA718" s="13"/>
      <c r="DEB718" s="13"/>
      <c r="DEC718" s="13"/>
      <c r="DED718" s="13"/>
      <c r="DEE718" s="13"/>
      <c r="DEF718" s="13"/>
      <c r="DEG718" s="13"/>
      <c r="DEH718" s="13"/>
      <c r="DEI718" s="13"/>
      <c r="DEJ718" s="13"/>
      <c r="DEK718" s="13"/>
      <c r="DEL718" s="13"/>
      <c r="DEM718" s="13"/>
      <c r="DEN718" s="13"/>
      <c r="DEO718" s="13"/>
      <c r="DEP718" s="13"/>
      <c r="DEQ718" s="13"/>
      <c r="DER718" s="13"/>
      <c r="DES718" s="13"/>
      <c r="DET718" s="13"/>
      <c r="DEU718" s="13"/>
      <c r="DEV718" s="13"/>
      <c r="DEW718" s="13"/>
      <c r="DEX718" s="13"/>
      <c r="DEY718" s="13"/>
      <c r="DEZ718" s="13"/>
      <c r="DFA718" s="13"/>
      <c r="DFB718" s="13"/>
      <c r="DFC718" s="13"/>
      <c r="DFD718" s="13"/>
      <c r="DFE718" s="13"/>
      <c r="DFF718" s="13"/>
      <c r="DFG718" s="13"/>
      <c r="DFH718" s="13"/>
      <c r="DFI718" s="13"/>
      <c r="DFJ718" s="13"/>
      <c r="DFK718" s="13"/>
      <c r="DFL718" s="13"/>
      <c r="DFM718" s="13"/>
      <c r="DFN718" s="13"/>
      <c r="DFO718" s="13"/>
      <c r="DFP718" s="13"/>
      <c r="DFQ718" s="13"/>
      <c r="DFR718" s="13"/>
      <c r="DFS718" s="13"/>
      <c r="DFT718" s="13"/>
      <c r="DFU718" s="13"/>
      <c r="DFV718" s="13"/>
      <c r="DFW718" s="13"/>
      <c r="DFX718" s="13"/>
      <c r="DFY718" s="13"/>
      <c r="DFZ718" s="13"/>
      <c r="DGA718" s="13"/>
      <c r="DGB718" s="13"/>
      <c r="DGC718" s="13"/>
      <c r="DGD718" s="13"/>
      <c r="DGE718" s="13"/>
      <c r="DGF718" s="13"/>
      <c r="DGG718" s="13"/>
      <c r="DGH718" s="13"/>
      <c r="DGI718" s="13"/>
      <c r="DGJ718" s="13"/>
      <c r="DGK718" s="13"/>
      <c r="DGL718" s="13"/>
      <c r="DGM718" s="13"/>
      <c r="DGN718" s="13"/>
      <c r="DGO718" s="13"/>
      <c r="DGP718" s="13"/>
      <c r="DGQ718" s="13"/>
      <c r="DGR718" s="13"/>
      <c r="DGS718" s="13"/>
      <c r="DGT718" s="13"/>
      <c r="DGU718" s="13"/>
      <c r="DGV718" s="13"/>
      <c r="DGW718" s="13"/>
      <c r="DGX718" s="13"/>
      <c r="DGY718" s="13"/>
      <c r="DGZ718" s="13"/>
      <c r="DHA718" s="13"/>
      <c r="DHB718" s="13"/>
      <c r="DHC718" s="13"/>
      <c r="DHD718" s="13"/>
      <c r="DHE718" s="13"/>
      <c r="DHF718" s="13"/>
      <c r="DHG718" s="13"/>
      <c r="DHH718" s="13"/>
      <c r="DHI718" s="13"/>
      <c r="DHJ718" s="13"/>
      <c r="DHK718" s="13"/>
      <c r="DHL718" s="13"/>
      <c r="DHM718" s="13"/>
      <c r="DHN718" s="13"/>
      <c r="DHO718" s="13"/>
      <c r="DHP718" s="13"/>
      <c r="DHQ718" s="13"/>
      <c r="DHR718" s="13"/>
      <c r="DHS718" s="13"/>
      <c r="DHT718" s="13"/>
      <c r="DHU718" s="13"/>
      <c r="DHV718" s="13"/>
      <c r="DHW718" s="13"/>
      <c r="DHX718" s="13"/>
      <c r="DHY718" s="13"/>
      <c r="DHZ718" s="13"/>
      <c r="DIA718" s="13"/>
      <c r="DIB718" s="13"/>
      <c r="DIC718" s="13"/>
      <c r="DID718" s="13"/>
      <c r="DIE718" s="13"/>
      <c r="DIF718" s="13"/>
      <c r="DIG718" s="13"/>
      <c r="DIH718" s="13"/>
      <c r="DII718" s="13"/>
      <c r="DIJ718" s="13"/>
      <c r="DIK718" s="13"/>
      <c r="DIL718" s="13"/>
      <c r="DIM718" s="13"/>
      <c r="DIN718" s="13"/>
      <c r="DIO718" s="13"/>
      <c r="DIP718" s="13"/>
      <c r="DIQ718" s="13"/>
      <c r="DIR718" s="13"/>
      <c r="DIS718" s="13"/>
      <c r="DIT718" s="13"/>
      <c r="DIU718" s="13"/>
      <c r="DIV718" s="13"/>
      <c r="DIW718" s="13"/>
      <c r="DIX718" s="13"/>
      <c r="DIY718" s="13"/>
      <c r="DIZ718" s="13"/>
      <c r="DJA718" s="13"/>
      <c r="DJB718" s="13"/>
      <c r="DJC718" s="13"/>
      <c r="DJD718" s="13"/>
      <c r="DJE718" s="13"/>
      <c r="DJF718" s="13"/>
      <c r="DJG718" s="13"/>
      <c r="DJH718" s="13"/>
      <c r="DJI718" s="13"/>
      <c r="DJJ718" s="13"/>
      <c r="DJK718" s="13"/>
      <c r="DJL718" s="13"/>
      <c r="DJM718" s="13"/>
      <c r="DJN718" s="13"/>
      <c r="DJO718" s="13"/>
      <c r="DJP718" s="13"/>
      <c r="DJQ718" s="13"/>
      <c r="DJR718" s="13"/>
      <c r="DJS718" s="13"/>
      <c r="DJT718" s="13"/>
      <c r="DJU718" s="13"/>
      <c r="DJV718" s="13"/>
      <c r="DJW718" s="13"/>
      <c r="DJX718" s="13"/>
      <c r="DJY718" s="13"/>
      <c r="DJZ718" s="13"/>
      <c r="DKA718" s="13"/>
      <c r="DKB718" s="13"/>
      <c r="DKC718" s="13"/>
      <c r="DKD718" s="13"/>
      <c r="DKE718" s="13"/>
      <c r="DKF718" s="13"/>
      <c r="DKG718" s="13"/>
      <c r="DKH718" s="13"/>
      <c r="DKI718" s="13"/>
      <c r="DKJ718" s="13"/>
      <c r="DKK718" s="13"/>
      <c r="DKL718" s="13"/>
      <c r="DKM718" s="13"/>
      <c r="DKN718" s="13"/>
      <c r="DKO718" s="13"/>
      <c r="DKP718" s="13"/>
      <c r="DKQ718" s="13"/>
      <c r="DKR718" s="13"/>
      <c r="DKS718" s="13"/>
      <c r="DKT718" s="13"/>
      <c r="DKU718" s="13"/>
      <c r="DKV718" s="13"/>
      <c r="DKW718" s="13"/>
      <c r="DKX718" s="13"/>
      <c r="DKY718" s="13"/>
      <c r="DKZ718" s="13"/>
      <c r="DLA718" s="13"/>
      <c r="DLB718" s="13"/>
      <c r="DLC718" s="13"/>
      <c r="DLD718" s="13"/>
      <c r="DLE718" s="13"/>
      <c r="DLF718" s="13"/>
      <c r="DLG718" s="13"/>
      <c r="DLH718" s="13"/>
      <c r="DLI718" s="13"/>
      <c r="DLJ718" s="13"/>
      <c r="DLK718" s="13"/>
      <c r="DLL718" s="13"/>
      <c r="DLM718" s="13"/>
      <c r="DLN718" s="13"/>
      <c r="DLO718" s="13"/>
      <c r="DLP718" s="13"/>
      <c r="DLQ718" s="13"/>
      <c r="DLR718" s="13"/>
      <c r="DLS718" s="13"/>
      <c r="DLT718" s="13"/>
      <c r="DLU718" s="13"/>
      <c r="DLV718" s="13"/>
      <c r="DLW718" s="13"/>
      <c r="DLX718" s="13"/>
      <c r="DLY718" s="13"/>
      <c r="DLZ718" s="13"/>
      <c r="DMA718" s="13"/>
      <c r="DMB718" s="13"/>
      <c r="DMC718" s="13"/>
      <c r="DMD718" s="13"/>
      <c r="DME718" s="13"/>
      <c r="DMF718" s="13"/>
      <c r="DMG718" s="13"/>
      <c r="DMH718" s="13"/>
      <c r="DMI718" s="13"/>
      <c r="DMJ718" s="13"/>
      <c r="DMK718" s="13"/>
      <c r="DML718" s="13"/>
      <c r="DMM718" s="13"/>
      <c r="DMN718" s="13"/>
      <c r="DMO718" s="13"/>
      <c r="DMP718" s="13"/>
      <c r="DMQ718" s="13"/>
      <c r="DMR718" s="13"/>
      <c r="DMS718" s="13"/>
      <c r="DMT718" s="13"/>
      <c r="DMU718" s="13"/>
      <c r="DMV718" s="13"/>
      <c r="DMW718" s="13"/>
      <c r="DMX718" s="13"/>
      <c r="DMY718" s="13"/>
      <c r="DMZ718" s="13"/>
      <c r="DNA718" s="13"/>
      <c r="DNB718" s="13"/>
      <c r="DNC718" s="13"/>
      <c r="DND718" s="13"/>
      <c r="DNE718" s="13"/>
      <c r="DNF718" s="13"/>
      <c r="DNG718" s="13"/>
      <c r="DNH718" s="13"/>
      <c r="DNI718" s="13"/>
      <c r="DNJ718" s="13"/>
      <c r="DNK718" s="13"/>
      <c r="DNL718" s="13"/>
      <c r="DNM718" s="13"/>
      <c r="DNN718" s="13"/>
      <c r="DNO718" s="13"/>
      <c r="DNP718" s="13"/>
      <c r="DNQ718" s="13"/>
      <c r="DNR718" s="13"/>
      <c r="DNS718" s="13"/>
      <c r="DNT718" s="13"/>
      <c r="DNU718" s="13"/>
      <c r="DNV718" s="13"/>
      <c r="DNW718" s="13"/>
      <c r="DNX718" s="13"/>
      <c r="DNY718" s="13"/>
      <c r="DNZ718" s="13"/>
      <c r="DOA718" s="13"/>
      <c r="DOB718" s="13"/>
      <c r="DOC718" s="13"/>
      <c r="DOD718" s="13"/>
      <c r="DOE718" s="13"/>
      <c r="DOF718" s="13"/>
      <c r="DOG718" s="13"/>
      <c r="DOH718" s="13"/>
      <c r="DOI718" s="13"/>
      <c r="DOJ718" s="13"/>
      <c r="DOK718" s="13"/>
      <c r="DOL718" s="13"/>
      <c r="DOM718" s="13"/>
      <c r="DON718" s="13"/>
      <c r="DOO718" s="13"/>
      <c r="DOP718" s="13"/>
      <c r="DOQ718" s="13"/>
      <c r="DOR718" s="13"/>
      <c r="DOS718" s="13"/>
      <c r="DOT718" s="13"/>
      <c r="DOU718" s="13"/>
      <c r="DOV718" s="13"/>
      <c r="DOW718" s="13"/>
      <c r="DOX718" s="13"/>
      <c r="DOY718" s="13"/>
      <c r="DOZ718" s="13"/>
      <c r="DPA718" s="13"/>
      <c r="DPB718" s="13"/>
      <c r="DPC718" s="13"/>
      <c r="DPD718" s="13"/>
      <c r="DPE718" s="13"/>
      <c r="DPF718" s="13"/>
      <c r="DPG718" s="13"/>
      <c r="DPH718" s="13"/>
      <c r="DPI718" s="13"/>
      <c r="DPJ718" s="13"/>
      <c r="DPK718" s="13"/>
      <c r="DPL718" s="13"/>
      <c r="DPM718" s="13"/>
      <c r="DPN718" s="13"/>
      <c r="DPO718" s="13"/>
      <c r="DPP718" s="13"/>
      <c r="DPQ718" s="13"/>
      <c r="DPR718" s="13"/>
      <c r="DPS718" s="13"/>
      <c r="DPT718" s="13"/>
      <c r="DPU718" s="13"/>
      <c r="DPV718" s="13"/>
      <c r="DPW718" s="13"/>
      <c r="DPX718" s="13"/>
      <c r="DPY718" s="13"/>
      <c r="DPZ718" s="13"/>
      <c r="DQA718" s="13"/>
      <c r="DQB718" s="13"/>
      <c r="DQC718" s="13"/>
      <c r="DQD718" s="13"/>
      <c r="DQE718" s="13"/>
      <c r="DQF718" s="13"/>
      <c r="DQG718" s="13"/>
      <c r="DQH718" s="13"/>
      <c r="DQI718" s="13"/>
      <c r="DQJ718" s="13"/>
      <c r="DQK718" s="13"/>
      <c r="DQL718" s="13"/>
      <c r="DQM718" s="13"/>
      <c r="DQN718" s="13"/>
      <c r="DQO718" s="13"/>
      <c r="DQP718" s="13"/>
      <c r="DQQ718" s="13"/>
      <c r="DQR718" s="13"/>
      <c r="DQS718" s="13"/>
      <c r="DQT718" s="13"/>
      <c r="DQU718" s="13"/>
      <c r="DQV718" s="13"/>
      <c r="DQW718" s="13"/>
      <c r="DQX718" s="13"/>
      <c r="DQY718" s="13"/>
      <c r="DQZ718" s="13"/>
      <c r="DRA718" s="13"/>
      <c r="DRB718" s="13"/>
      <c r="DRC718" s="13"/>
      <c r="DRD718" s="13"/>
      <c r="DRE718" s="13"/>
      <c r="DRF718" s="13"/>
      <c r="DRG718" s="13"/>
      <c r="DRH718" s="13"/>
      <c r="DRI718" s="13"/>
      <c r="DRJ718" s="13"/>
      <c r="DRK718" s="13"/>
      <c r="DRL718" s="13"/>
      <c r="DRM718" s="13"/>
      <c r="DRN718" s="13"/>
      <c r="DRO718" s="13"/>
      <c r="DRP718" s="13"/>
      <c r="DRQ718" s="13"/>
      <c r="DRR718" s="13"/>
      <c r="DRS718" s="13"/>
      <c r="DRT718" s="13"/>
      <c r="DRU718" s="13"/>
      <c r="DRV718" s="13"/>
      <c r="DRW718" s="13"/>
      <c r="DRX718" s="13"/>
      <c r="DRY718" s="13"/>
      <c r="DRZ718" s="13"/>
      <c r="DSA718" s="13"/>
      <c r="DSB718" s="13"/>
      <c r="DSC718" s="13"/>
      <c r="DSD718" s="13"/>
      <c r="DSE718" s="13"/>
      <c r="DSF718" s="13"/>
      <c r="DSG718" s="13"/>
      <c r="DSH718" s="13"/>
      <c r="DSI718" s="13"/>
      <c r="DSJ718" s="13"/>
      <c r="DSK718" s="13"/>
      <c r="DSL718" s="13"/>
      <c r="DSM718" s="13"/>
      <c r="DSN718" s="13"/>
      <c r="DSO718" s="13"/>
      <c r="DSP718" s="13"/>
      <c r="DSQ718" s="13"/>
      <c r="DSR718" s="13"/>
      <c r="DSS718" s="13"/>
      <c r="DST718" s="13"/>
      <c r="DSU718" s="13"/>
      <c r="DSV718" s="13"/>
      <c r="DSW718" s="13"/>
      <c r="DSX718" s="13"/>
      <c r="DSY718" s="13"/>
      <c r="DSZ718" s="13"/>
      <c r="DTA718" s="13"/>
      <c r="DTB718" s="13"/>
      <c r="DTC718" s="13"/>
      <c r="DTD718" s="13"/>
      <c r="DTE718" s="13"/>
      <c r="DTF718" s="13"/>
      <c r="DTG718" s="13"/>
      <c r="DTH718" s="13"/>
      <c r="DTI718" s="13"/>
      <c r="DTJ718" s="13"/>
      <c r="DTK718" s="13"/>
      <c r="DTL718" s="13"/>
      <c r="DTM718" s="13"/>
      <c r="DTN718" s="13"/>
      <c r="DTO718" s="13"/>
      <c r="DTP718" s="13"/>
      <c r="DTQ718" s="13"/>
      <c r="DTR718" s="13"/>
      <c r="DTS718" s="13"/>
      <c r="DTT718" s="13"/>
      <c r="DTU718" s="13"/>
      <c r="DTV718" s="13"/>
      <c r="DTW718" s="13"/>
      <c r="DTX718" s="13"/>
      <c r="DTY718" s="13"/>
      <c r="DTZ718" s="13"/>
      <c r="DUA718" s="13"/>
      <c r="DUB718" s="13"/>
      <c r="DUC718" s="13"/>
      <c r="DUD718" s="13"/>
      <c r="DUE718" s="13"/>
      <c r="DUF718" s="13"/>
      <c r="DUG718" s="13"/>
      <c r="DUH718" s="13"/>
      <c r="DUI718" s="13"/>
      <c r="DUJ718" s="13"/>
      <c r="DUK718" s="13"/>
      <c r="DUL718" s="13"/>
      <c r="DUM718" s="13"/>
      <c r="DUN718" s="13"/>
      <c r="DUO718" s="13"/>
      <c r="DUP718" s="13"/>
      <c r="DUQ718" s="13"/>
      <c r="DUR718" s="13"/>
      <c r="DUS718" s="13"/>
      <c r="DUT718" s="13"/>
      <c r="DUU718" s="13"/>
      <c r="DUV718" s="13"/>
      <c r="DUW718" s="13"/>
      <c r="DUX718" s="13"/>
      <c r="DUY718" s="13"/>
      <c r="DUZ718" s="13"/>
      <c r="DVA718" s="13"/>
      <c r="DVB718" s="13"/>
      <c r="DVC718" s="13"/>
      <c r="DVD718" s="13"/>
      <c r="DVE718" s="13"/>
      <c r="DVF718" s="13"/>
      <c r="DVG718" s="13"/>
      <c r="DVH718" s="13"/>
      <c r="DVI718" s="13"/>
      <c r="DVJ718" s="13"/>
      <c r="DVK718" s="13"/>
      <c r="DVL718" s="13"/>
      <c r="DVM718" s="13"/>
      <c r="DVN718" s="13"/>
      <c r="DVO718" s="13"/>
      <c r="DVP718" s="13"/>
      <c r="DVQ718" s="13"/>
      <c r="DVR718" s="13"/>
      <c r="DVS718" s="13"/>
      <c r="DVT718" s="13"/>
      <c r="DVU718" s="13"/>
      <c r="DVV718" s="13"/>
      <c r="DVW718" s="13"/>
      <c r="DVX718" s="13"/>
      <c r="DVY718" s="13"/>
      <c r="DVZ718" s="13"/>
      <c r="DWA718" s="13"/>
      <c r="DWB718" s="13"/>
      <c r="DWC718" s="13"/>
      <c r="DWD718" s="13"/>
      <c r="DWE718" s="13"/>
      <c r="DWF718" s="13"/>
      <c r="DWG718" s="13"/>
      <c r="DWH718" s="13"/>
      <c r="DWI718" s="13"/>
      <c r="DWJ718" s="13"/>
      <c r="DWK718" s="13"/>
      <c r="DWL718" s="13"/>
      <c r="DWM718" s="13"/>
      <c r="DWN718" s="13"/>
      <c r="DWO718" s="13"/>
      <c r="DWP718" s="13"/>
      <c r="DWQ718" s="13"/>
      <c r="DWR718" s="13"/>
      <c r="DWS718" s="13"/>
      <c r="DWT718" s="13"/>
      <c r="DWU718" s="13"/>
      <c r="DWV718" s="13"/>
      <c r="DWW718" s="13"/>
      <c r="DWX718" s="13"/>
      <c r="DWY718" s="13"/>
      <c r="DWZ718" s="13"/>
      <c r="DXA718" s="13"/>
      <c r="DXB718" s="13"/>
      <c r="DXC718" s="13"/>
      <c r="DXD718" s="13"/>
      <c r="DXE718" s="13"/>
      <c r="DXF718" s="13"/>
      <c r="DXG718" s="13"/>
      <c r="DXH718" s="13"/>
      <c r="DXI718" s="13"/>
      <c r="DXJ718" s="13"/>
      <c r="DXK718" s="13"/>
      <c r="DXL718" s="13"/>
      <c r="DXM718" s="13"/>
      <c r="DXN718" s="13"/>
      <c r="DXO718" s="13"/>
      <c r="DXP718" s="13"/>
      <c r="DXQ718" s="13"/>
      <c r="DXR718" s="13"/>
      <c r="DXS718" s="13"/>
      <c r="DXT718" s="13"/>
      <c r="DXU718" s="13"/>
      <c r="DXV718" s="13"/>
      <c r="DXW718" s="13"/>
      <c r="DXX718" s="13"/>
      <c r="DXY718" s="13"/>
      <c r="DXZ718" s="13"/>
      <c r="DYA718" s="13"/>
      <c r="DYB718" s="13"/>
      <c r="DYC718" s="13"/>
      <c r="DYD718" s="13"/>
      <c r="DYE718" s="13"/>
      <c r="DYF718" s="13"/>
      <c r="DYG718" s="13"/>
      <c r="DYH718" s="13"/>
      <c r="DYI718" s="13"/>
      <c r="DYJ718" s="13"/>
      <c r="DYK718" s="13"/>
      <c r="DYL718" s="13"/>
      <c r="DYM718" s="13"/>
      <c r="DYN718" s="13"/>
      <c r="DYO718" s="13"/>
      <c r="DYP718" s="13"/>
      <c r="DYQ718" s="13"/>
      <c r="DYR718" s="13"/>
      <c r="DYS718" s="13"/>
      <c r="DYT718" s="13"/>
      <c r="DYU718" s="13"/>
      <c r="DYV718" s="13"/>
      <c r="DYW718" s="13"/>
      <c r="DYX718" s="13"/>
      <c r="DYY718" s="13"/>
      <c r="DYZ718" s="13"/>
      <c r="DZA718" s="13"/>
      <c r="DZB718" s="13"/>
      <c r="DZC718" s="13"/>
      <c r="DZD718" s="13"/>
      <c r="DZE718" s="13"/>
      <c r="DZF718" s="13"/>
      <c r="DZG718" s="13"/>
      <c r="DZH718" s="13"/>
      <c r="DZI718" s="13"/>
      <c r="DZJ718" s="13"/>
      <c r="DZK718" s="13"/>
      <c r="DZL718" s="13"/>
      <c r="DZM718" s="13"/>
      <c r="DZN718" s="13"/>
      <c r="DZO718" s="13"/>
      <c r="DZP718" s="13"/>
      <c r="DZQ718" s="13"/>
      <c r="DZR718" s="13"/>
      <c r="DZS718" s="13"/>
      <c r="DZT718" s="13"/>
      <c r="DZU718" s="13"/>
      <c r="DZV718" s="13"/>
      <c r="DZW718" s="13"/>
      <c r="DZX718" s="13"/>
      <c r="DZY718" s="13"/>
      <c r="DZZ718" s="13"/>
      <c r="EAA718" s="13"/>
      <c r="EAB718" s="13"/>
      <c r="EAC718" s="13"/>
      <c r="EAD718" s="13"/>
      <c r="EAE718" s="13"/>
      <c r="EAF718" s="13"/>
      <c r="EAG718" s="13"/>
      <c r="EAH718" s="13"/>
      <c r="EAI718" s="13"/>
      <c r="EAJ718" s="13"/>
      <c r="EAK718" s="13"/>
      <c r="EAL718" s="13"/>
      <c r="EAM718" s="13"/>
      <c r="EAN718" s="13"/>
      <c r="EAO718" s="13"/>
      <c r="EAP718" s="13"/>
      <c r="EAQ718" s="13"/>
      <c r="EAR718" s="13"/>
      <c r="EAS718" s="13"/>
      <c r="EAT718" s="13"/>
      <c r="EAU718" s="13"/>
      <c r="EAV718" s="13"/>
      <c r="EAW718" s="13"/>
      <c r="EAX718" s="13"/>
      <c r="EAY718" s="13"/>
      <c r="EAZ718" s="13"/>
      <c r="EBA718" s="13"/>
      <c r="EBB718" s="13"/>
      <c r="EBC718" s="13"/>
      <c r="EBD718" s="13"/>
      <c r="EBE718" s="13"/>
      <c r="EBF718" s="13"/>
      <c r="EBG718" s="13"/>
      <c r="EBH718" s="13"/>
      <c r="EBI718" s="13"/>
      <c r="EBJ718" s="13"/>
      <c r="EBK718" s="13"/>
      <c r="EBL718" s="13"/>
      <c r="EBM718" s="13"/>
      <c r="EBN718" s="13"/>
      <c r="EBO718" s="13"/>
      <c r="EBP718" s="13"/>
      <c r="EBQ718" s="13"/>
      <c r="EBR718" s="13"/>
      <c r="EBS718" s="13"/>
      <c r="EBT718" s="13"/>
      <c r="EBU718" s="13"/>
      <c r="EBV718" s="13"/>
      <c r="EBW718" s="13"/>
      <c r="EBX718" s="13"/>
      <c r="EBY718" s="13"/>
      <c r="EBZ718" s="13"/>
      <c r="ECA718" s="13"/>
      <c r="ECB718" s="13"/>
      <c r="ECC718" s="13"/>
      <c r="ECD718" s="13"/>
      <c r="ECE718" s="13"/>
      <c r="ECF718" s="13"/>
      <c r="ECG718" s="13"/>
      <c r="ECH718" s="13"/>
      <c r="ECI718" s="13"/>
      <c r="ECJ718" s="13"/>
      <c r="ECK718" s="13"/>
      <c r="ECL718" s="13"/>
      <c r="ECM718" s="13"/>
      <c r="ECN718" s="13"/>
      <c r="ECO718" s="13"/>
      <c r="ECP718" s="13"/>
      <c r="ECQ718" s="13"/>
      <c r="ECR718" s="13"/>
      <c r="ECS718" s="13"/>
      <c r="ECT718" s="13"/>
      <c r="ECU718" s="13"/>
      <c r="ECV718" s="13"/>
      <c r="ECW718" s="13"/>
      <c r="ECX718" s="13"/>
      <c r="ECY718" s="13"/>
      <c r="ECZ718" s="13"/>
      <c r="EDA718" s="13"/>
      <c r="EDB718" s="13"/>
      <c r="EDC718" s="13"/>
      <c r="EDD718" s="13"/>
      <c r="EDE718" s="13"/>
      <c r="EDF718" s="13"/>
      <c r="EDG718" s="13"/>
      <c r="EDH718" s="13"/>
      <c r="EDI718" s="13"/>
      <c r="EDJ718" s="13"/>
      <c r="EDK718" s="13"/>
      <c r="EDL718" s="13"/>
      <c r="EDM718" s="13"/>
      <c r="EDN718" s="13"/>
      <c r="EDO718" s="13"/>
      <c r="EDP718" s="13"/>
      <c r="EDQ718" s="13"/>
      <c r="EDR718" s="13"/>
      <c r="EDS718" s="13"/>
      <c r="EDT718" s="13"/>
      <c r="EDU718" s="13"/>
      <c r="EDV718" s="13"/>
      <c r="EDW718" s="13"/>
      <c r="EDX718" s="13"/>
      <c r="EDY718" s="13"/>
      <c r="EDZ718" s="13"/>
      <c r="EEA718" s="13"/>
      <c r="EEB718" s="13"/>
      <c r="EEC718" s="13"/>
      <c r="EED718" s="13"/>
      <c r="EEE718" s="13"/>
      <c r="EEF718" s="13"/>
      <c r="EEG718" s="13"/>
      <c r="EEH718" s="13"/>
      <c r="EEI718" s="13"/>
      <c r="EEJ718" s="13"/>
      <c r="EEK718" s="13"/>
      <c r="EEL718" s="13"/>
      <c r="EEM718" s="13"/>
      <c r="EEN718" s="13"/>
      <c r="EEO718" s="13"/>
      <c r="EEP718" s="13"/>
      <c r="EEQ718" s="13"/>
      <c r="EER718" s="13"/>
      <c r="EES718" s="13"/>
      <c r="EET718" s="13"/>
      <c r="EEU718" s="13"/>
      <c r="EEV718" s="13"/>
      <c r="EEW718" s="13"/>
      <c r="EEX718" s="13"/>
      <c r="EEY718" s="13"/>
      <c r="EEZ718" s="13"/>
      <c r="EFA718" s="13"/>
      <c r="EFB718" s="13"/>
      <c r="EFC718" s="13"/>
      <c r="EFD718" s="13"/>
      <c r="EFE718" s="13"/>
      <c r="EFF718" s="13"/>
      <c r="EFG718" s="13"/>
      <c r="EFH718" s="13"/>
      <c r="EFI718" s="13"/>
      <c r="EFJ718" s="13"/>
      <c r="EFK718" s="13"/>
      <c r="EFL718" s="13"/>
      <c r="EFM718" s="13"/>
      <c r="EFN718" s="13"/>
      <c r="EFO718" s="13"/>
      <c r="EFP718" s="13"/>
      <c r="EFQ718" s="13"/>
      <c r="EFR718" s="13"/>
      <c r="EFS718" s="13"/>
      <c r="EFT718" s="13"/>
      <c r="EFU718" s="13"/>
      <c r="EFV718" s="13"/>
      <c r="EFW718" s="13"/>
      <c r="EFX718" s="13"/>
      <c r="EFY718" s="13"/>
      <c r="EFZ718" s="13"/>
      <c r="EGA718" s="13"/>
      <c r="EGB718" s="13"/>
      <c r="EGC718" s="13"/>
      <c r="EGD718" s="13"/>
      <c r="EGE718" s="13"/>
      <c r="EGF718" s="13"/>
      <c r="EGG718" s="13"/>
      <c r="EGH718" s="13"/>
      <c r="EGI718" s="13"/>
      <c r="EGJ718" s="13"/>
      <c r="EGK718" s="13"/>
      <c r="EGL718" s="13"/>
      <c r="EGM718" s="13"/>
      <c r="EGN718" s="13"/>
      <c r="EGO718" s="13"/>
      <c r="EGP718" s="13"/>
      <c r="EGQ718" s="13"/>
      <c r="EGR718" s="13"/>
      <c r="EGS718" s="13"/>
      <c r="EGT718" s="13"/>
      <c r="EGU718" s="13"/>
      <c r="EGV718" s="13"/>
      <c r="EGW718" s="13"/>
      <c r="EGX718" s="13"/>
      <c r="EGY718" s="13"/>
      <c r="EGZ718" s="13"/>
      <c r="EHA718" s="13"/>
      <c r="EHB718" s="13"/>
      <c r="EHC718" s="13"/>
      <c r="EHD718" s="13"/>
      <c r="EHE718" s="13"/>
      <c r="EHF718" s="13"/>
      <c r="EHG718" s="13"/>
      <c r="EHH718" s="13"/>
      <c r="EHI718" s="13"/>
      <c r="EHJ718" s="13"/>
      <c r="EHK718" s="13"/>
      <c r="EHL718" s="13"/>
      <c r="EHM718" s="13"/>
      <c r="EHN718" s="13"/>
      <c r="EHO718" s="13"/>
      <c r="EHP718" s="13"/>
      <c r="EHQ718" s="13"/>
      <c r="EHR718" s="13"/>
      <c r="EHS718" s="13"/>
      <c r="EHT718" s="13"/>
      <c r="EHU718" s="13"/>
      <c r="EHV718" s="13"/>
      <c r="EHW718" s="13"/>
      <c r="EHX718" s="13"/>
      <c r="EHY718" s="13"/>
      <c r="EHZ718" s="13"/>
      <c r="EIA718" s="13"/>
      <c r="EIB718" s="13"/>
      <c r="EIC718" s="13"/>
      <c r="EID718" s="13"/>
      <c r="EIE718" s="13"/>
      <c r="EIF718" s="13"/>
      <c r="EIG718" s="13"/>
      <c r="EIH718" s="13"/>
      <c r="EII718" s="13"/>
      <c r="EIJ718" s="13"/>
      <c r="EIK718" s="13"/>
      <c r="EIL718" s="13"/>
      <c r="EIM718" s="13"/>
      <c r="EIN718" s="13"/>
      <c r="EIO718" s="13"/>
      <c r="EIP718" s="13"/>
      <c r="EIQ718" s="13"/>
      <c r="EIR718" s="13"/>
      <c r="EIS718" s="13"/>
      <c r="EIT718" s="13"/>
      <c r="EIU718" s="13"/>
      <c r="EIV718" s="13"/>
      <c r="EIW718" s="13"/>
      <c r="EIX718" s="13"/>
      <c r="EIY718" s="13"/>
      <c r="EIZ718" s="13"/>
      <c r="EJA718" s="13"/>
      <c r="EJB718" s="13"/>
      <c r="EJC718" s="13"/>
      <c r="EJD718" s="13"/>
      <c r="EJE718" s="13"/>
      <c r="EJF718" s="13"/>
      <c r="EJG718" s="13"/>
      <c r="EJH718" s="13"/>
      <c r="EJI718" s="13"/>
      <c r="EJJ718" s="13"/>
      <c r="EJK718" s="13"/>
      <c r="EJL718" s="13"/>
      <c r="EJM718" s="13"/>
      <c r="EJN718" s="13"/>
      <c r="EJO718" s="13"/>
      <c r="EJP718" s="13"/>
      <c r="EJQ718" s="13"/>
      <c r="EJR718" s="13"/>
      <c r="EJS718" s="13"/>
      <c r="EJT718" s="13"/>
      <c r="EJU718" s="13"/>
      <c r="EJV718" s="13"/>
      <c r="EJW718" s="13"/>
      <c r="EJX718" s="13"/>
      <c r="EJY718" s="13"/>
      <c r="EJZ718" s="13"/>
      <c r="EKA718" s="13"/>
      <c r="EKB718" s="13"/>
      <c r="EKC718" s="13"/>
      <c r="EKD718" s="13"/>
      <c r="EKE718" s="13"/>
      <c r="EKF718" s="13"/>
      <c r="EKG718" s="13"/>
      <c r="EKH718" s="13"/>
      <c r="EKI718" s="13"/>
      <c r="EKJ718" s="13"/>
      <c r="EKK718" s="13"/>
      <c r="EKL718" s="13"/>
      <c r="EKM718" s="13"/>
      <c r="EKN718" s="13"/>
      <c r="EKO718" s="13"/>
      <c r="EKP718" s="13"/>
      <c r="EKQ718" s="13"/>
      <c r="EKR718" s="13"/>
      <c r="EKS718" s="13"/>
      <c r="EKT718" s="13"/>
      <c r="EKU718" s="13"/>
      <c r="EKV718" s="13"/>
      <c r="EKW718" s="13"/>
      <c r="EKX718" s="13"/>
      <c r="EKY718" s="13"/>
      <c r="EKZ718" s="13"/>
      <c r="ELA718" s="13"/>
      <c r="ELB718" s="13"/>
      <c r="ELC718" s="13"/>
      <c r="ELD718" s="13"/>
      <c r="ELE718" s="13"/>
      <c r="ELF718" s="13"/>
      <c r="ELG718" s="13"/>
      <c r="ELH718" s="13"/>
      <c r="ELI718" s="13"/>
      <c r="ELJ718" s="13"/>
      <c r="ELK718" s="13"/>
      <c r="ELL718" s="13"/>
      <c r="ELM718" s="13"/>
      <c r="ELN718" s="13"/>
      <c r="ELO718" s="13"/>
      <c r="ELP718" s="13"/>
      <c r="ELQ718" s="13"/>
      <c r="ELR718" s="13"/>
      <c r="ELS718" s="13"/>
      <c r="ELT718" s="13"/>
      <c r="ELU718" s="13"/>
      <c r="ELV718" s="13"/>
      <c r="ELW718" s="13"/>
      <c r="ELX718" s="13"/>
      <c r="ELY718" s="13"/>
      <c r="ELZ718" s="13"/>
      <c r="EMA718" s="13"/>
      <c r="EMB718" s="13"/>
      <c r="EMC718" s="13"/>
      <c r="EMD718" s="13"/>
      <c r="EME718" s="13"/>
      <c r="EMF718" s="13"/>
      <c r="EMG718" s="13"/>
      <c r="EMH718" s="13"/>
      <c r="EMI718" s="13"/>
      <c r="EMJ718" s="13"/>
      <c r="EMK718" s="13"/>
      <c r="EML718" s="13"/>
      <c r="EMM718" s="13"/>
      <c r="EMN718" s="13"/>
      <c r="EMO718" s="13"/>
      <c r="EMP718" s="13"/>
      <c r="EMQ718" s="13"/>
      <c r="EMR718" s="13"/>
      <c r="EMS718" s="13"/>
      <c r="EMT718" s="13"/>
      <c r="EMU718" s="13"/>
      <c r="EMV718" s="13"/>
      <c r="EMW718" s="13"/>
      <c r="EMX718" s="13"/>
      <c r="EMY718" s="13"/>
      <c r="EMZ718" s="13"/>
      <c r="ENA718" s="13"/>
      <c r="ENB718" s="13"/>
      <c r="ENC718" s="13"/>
      <c r="END718" s="13"/>
      <c r="ENE718" s="13"/>
      <c r="ENF718" s="13"/>
      <c r="ENG718" s="13"/>
      <c r="ENH718" s="13"/>
      <c r="ENI718" s="13"/>
      <c r="ENJ718" s="13"/>
      <c r="ENK718" s="13"/>
      <c r="ENL718" s="13"/>
      <c r="ENM718" s="13"/>
      <c r="ENN718" s="13"/>
      <c r="ENO718" s="13"/>
      <c r="ENP718" s="13"/>
      <c r="ENQ718" s="13"/>
      <c r="ENR718" s="13"/>
      <c r="ENS718" s="13"/>
      <c r="ENT718" s="13"/>
      <c r="ENU718" s="13"/>
      <c r="ENV718" s="13"/>
      <c r="ENW718" s="13"/>
      <c r="ENX718" s="13"/>
      <c r="ENY718" s="13"/>
      <c r="ENZ718" s="13"/>
      <c r="EOA718" s="13"/>
      <c r="EOB718" s="13"/>
      <c r="EOC718" s="13"/>
      <c r="EOD718" s="13"/>
      <c r="EOE718" s="13"/>
      <c r="EOF718" s="13"/>
      <c r="EOG718" s="13"/>
      <c r="EOH718" s="13"/>
      <c r="EOI718" s="13"/>
      <c r="EOJ718" s="13"/>
      <c r="EOK718" s="13"/>
      <c r="EOL718" s="13"/>
      <c r="EOM718" s="13"/>
      <c r="EON718" s="13"/>
      <c r="EOO718" s="13"/>
      <c r="EOP718" s="13"/>
      <c r="EOQ718" s="13"/>
      <c r="EOR718" s="13"/>
      <c r="EOS718" s="13"/>
      <c r="EOT718" s="13"/>
      <c r="EOU718" s="13"/>
      <c r="EOV718" s="13"/>
      <c r="EOW718" s="13"/>
      <c r="EOX718" s="13"/>
      <c r="EOY718" s="13"/>
      <c r="EOZ718" s="13"/>
      <c r="EPA718" s="13"/>
      <c r="EPB718" s="13"/>
      <c r="EPC718" s="13"/>
      <c r="EPD718" s="13"/>
      <c r="EPE718" s="13"/>
      <c r="EPF718" s="13"/>
      <c r="EPG718" s="13"/>
      <c r="EPH718" s="13"/>
      <c r="EPI718" s="13"/>
      <c r="EPJ718" s="13"/>
      <c r="EPK718" s="13"/>
      <c r="EPL718" s="13"/>
      <c r="EPM718" s="13"/>
      <c r="EPN718" s="13"/>
      <c r="EPO718" s="13"/>
      <c r="EPP718" s="13"/>
      <c r="EPQ718" s="13"/>
      <c r="EPR718" s="13"/>
      <c r="EPS718" s="13"/>
      <c r="EPT718" s="13"/>
      <c r="EPU718" s="13"/>
      <c r="EPV718" s="13"/>
      <c r="EPW718" s="13"/>
      <c r="EPX718" s="13"/>
      <c r="EPY718" s="13"/>
      <c r="EPZ718" s="13"/>
      <c r="EQA718" s="13"/>
      <c r="EQB718" s="13"/>
      <c r="EQC718" s="13"/>
      <c r="EQD718" s="13"/>
      <c r="EQE718" s="13"/>
      <c r="EQF718" s="13"/>
      <c r="EQG718" s="13"/>
      <c r="EQH718" s="13"/>
      <c r="EQI718" s="13"/>
      <c r="EQJ718" s="13"/>
      <c r="EQK718" s="13"/>
      <c r="EQL718" s="13"/>
      <c r="EQM718" s="13"/>
      <c r="EQN718" s="13"/>
      <c r="EQO718" s="13"/>
      <c r="EQP718" s="13"/>
      <c r="EQQ718" s="13"/>
      <c r="EQR718" s="13"/>
      <c r="EQS718" s="13"/>
      <c r="EQT718" s="13"/>
      <c r="EQU718" s="13"/>
      <c r="EQV718" s="13"/>
      <c r="EQW718" s="13"/>
      <c r="EQX718" s="13"/>
      <c r="EQY718" s="13"/>
      <c r="EQZ718" s="13"/>
      <c r="ERA718" s="13"/>
      <c r="ERB718" s="13"/>
      <c r="ERC718" s="13"/>
      <c r="ERD718" s="13"/>
      <c r="ERE718" s="13"/>
      <c r="ERF718" s="13"/>
      <c r="ERG718" s="13"/>
      <c r="ERH718" s="13"/>
      <c r="ERI718" s="13"/>
      <c r="ERJ718" s="13"/>
      <c r="ERK718" s="13"/>
      <c r="ERL718" s="13"/>
      <c r="ERM718" s="13"/>
      <c r="ERN718" s="13"/>
      <c r="ERO718" s="13"/>
      <c r="ERP718" s="13"/>
      <c r="ERQ718" s="13"/>
      <c r="ERR718" s="13"/>
      <c r="ERS718" s="13"/>
      <c r="ERT718" s="13"/>
      <c r="ERU718" s="13"/>
      <c r="ERV718" s="13"/>
      <c r="ERW718" s="13"/>
      <c r="ERX718" s="13"/>
      <c r="ERY718" s="13"/>
      <c r="ERZ718" s="13"/>
      <c r="ESA718" s="13"/>
      <c r="ESB718" s="13"/>
      <c r="ESC718" s="13"/>
      <c r="ESD718" s="13"/>
      <c r="ESE718" s="13"/>
      <c r="ESF718" s="13"/>
      <c r="ESG718" s="13"/>
      <c r="ESH718" s="13"/>
      <c r="ESI718" s="13"/>
      <c r="ESJ718" s="13"/>
      <c r="ESK718" s="13"/>
      <c r="ESL718" s="13"/>
      <c r="ESM718" s="13"/>
      <c r="ESN718" s="13"/>
      <c r="ESO718" s="13"/>
      <c r="ESP718" s="13"/>
      <c r="ESQ718" s="13"/>
      <c r="ESR718" s="13"/>
      <c r="ESS718" s="13"/>
      <c r="EST718" s="13"/>
      <c r="ESU718" s="13"/>
      <c r="ESV718" s="13"/>
      <c r="ESW718" s="13"/>
      <c r="ESX718" s="13"/>
      <c r="ESY718" s="13"/>
      <c r="ESZ718" s="13"/>
      <c r="ETA718" s="13"/>
      <c r="ETB718" s="13"/>
      <c r="ETC718" s="13"/>
      <c r="ETD718" s="13"/>
      <c r="ETE718" s="13"/>
      <c r="ETF718" s="13"/>
      <c r="ETG718" s="13"/>
      <c r="ETH718" s="13"/>
      <c r="ETI718" s="13"/>
      <c r="ETJ718" s="13"/>
      <c r="ETK718" s="13"/>
      <c r="ETL718" s="13"/>
      <c r="ETM718" s="13"/>
      <c r="ETN718" s="13"/>
      <c r="ETO718" s="13"/>
      <c r="ETP718" s="13"/>
      <c r="ETQ718" s="13"/>
      <c r="ETR718" s="13"/>
      <c r="ETS718" s="13"/>
      <c r="ETT718" s="13"/>
      <c r="ETU718" s="13"/>
      <c r="ETV718" s="13"/>
      <c r="ETW718" s="13"/>
      <c r="ETX718" s="13"/>
      <c r="ETY718" s="13"/>
      <c r="ETZ718" s="13"/>
      <c r="EUA718" s="13"/>
      <c r="EUB718" s="13"/>
      <c r="EUC718" s="13"/>
      <c r="EUD718" s="13"/>
      <c r="EUE718" s="13"/>
      <c r="EUF718" s="13"/>
      <c r="EUG718" s="13"/>
      <c r="EUH718" s="13"/>
      <c r="EUI718" s="13"/>
      <c r="EUJ718" s="13"/>
      <c r="EUK718" s="13"/>
      <c r="EUL718" s="13"/>
      <c r="EUM718" s="13"/>
      <c r="EUN718" s="13"/>
      <c r="EUO718" s="13"/>
      <c r="EUP718" s="13"/>
      <c r="EUQ718" s="13"/>
      <c r="EUR718" s="13"/>
      <c r="EUS718" s="13"/>
      <c r="EUT718" s="13"/>
      <c r="EUU718" s="13"/>
      <c r="EUV718" s="13"/>
      <c r="EUW718" s="13"/>
      <c r="EUX718" s="13"/>
      <c r="EUY718" s="13"/>
      <c r="EUZ718" s="13"/>
      <c r="EVA718" s="13"/>
      <c r="EVB718" s="13"/>
      <c r="EVC718" s="13"/>
      <c r="EVD718" s="13"/>
      <c r="EVE718" s="13"/>
      <c r="EVF718" s="13"/>
      <c r="EVG718" s="13"/>
      <c r="EVH718" s="13"/>
      <c r="EVI718" s="13"/>
      <c r="EVJ718" s="13"/>
      <c r="EVK718" s="13"/>
      <c r="EVL718" s="13"/>
      <c r="EVM718" s="13"/>
      <c r="EVN718" s="13"/>
      <c r="EVO718" s="13"/>
      <c r="EVP718" s="13"/>
      <c r="EVQ718" s="13"/>
      <c r="EVR718" s="13"/>
      <c r="EVS718" s="13"/>
      <c r="EVT718" s="13"/>
      <c r="EVU718" s="13"/>
      <c r="EVV718" s="13"/>
      <c r="EVW718" s="13"/>
      <c r="EVX718" s="13"/>
      <c r="EVY718" s="13"/>
      <c r="EVZ718" s="13"/>
      <c r="EWA718" s="13"/>
      <c r="EWB718" s="13"/>
      <c r="EWC718" s="13"/>
      <c r="EWD718" s="13"/>
      <c r="EWE718" s="13"/>
      <c r="EWF718" s="13"/>
      <c r="EWG718" s="13"/>
      <c r="EWH718" s="13"/>
      <c r="EWI718" s="13"/>
      <c r="EWJ718" s="13"/>
      <c r="EWK718" s="13"/>
      <c r="EWL718" s="13"/>
      <c r="EWM718" s="13"/>
      <c r="EWN718" s="13"/>
      <c r="EWO718" s="13"/>
      <c r="EWP718" s="13"/>
      <c r="EWQ718" s="13"/>
      <c r="EWR718" s="13"/>
      <c r="EWS718" s="13"/>
      <c r="EWT718" s="13"/>
      <c r="EWU718" s="13"/>
      <c r="EWV718" s="13"/>
      <c r="EWW718" s="13"/>
      <c r="EWX718" s="13"/>
      <c r="EWY718" s="13"/>
      <c r="EWZ718" s="13"/>
      <c r="EXA718" s="13"/>
      <c r="EXB718" s="13"/>
      <c r="EXC718" s="13"/>
      <c r="EXD718" s="13"/>
      <c r="EXE718" s="13"/>
      <c r="EXF718" s="13"/>
      <c r="EXG718" s="13"/>
      <c r="EXH718" s="13"/>
      <c r="EXI718" s="13"/>
      <c r="EXJ718" s="13"/>
      <c r="EXK718" s="13"/>
      <c r="EXL718" s="13"/>
      <c r="EXM718" s="13"/>
      <c r="EXN718" s="13"/>
      <c r="EXO718" s="13"/>
      <c r="EXP718" s="13"/>
      <c r="EXQ718" s="13"/>
      <c r="EXR718" s="13"/>
      <c r="EXS718" s="13"/>
      <c r="EXT718" s="13"/>
      <c r="EXU718" s="13"/>
      <c r="EXV718" s="13"/>
      <c r="EXW718" s="13"/>
      <c r="EXX718" s="13"/>
      <c r="EXY718" s="13"/>
      <c r="EXZ718" s="13"/>
      <c r="EYA718" s="13"/>
      <c r="EYB718" s="13"/>
      <c r="EYC718" s="13"/>
      <c r="EYD718" s="13"/>
      <c r="EYE718" s="13"/>
      <c r="EYF718" s="13"/>
      <c r="EYG718" s="13"/>
      <c r="EYH718" s="13"/>
      <c r="EYI718" s="13"/>
      <c r="EYJ718" s="13"/>
      <c r="EYK718" s="13"/>
      <c r="EYL718" s="13"/>
      <c r="EYM718" s="13"/>
      <c r="EYN718" s="13"/>
      <c r="EYO718" s="13"/>
      <c r="EYP718" s="13"/>
      <c r="EYQ718" s="13"/>
      <c r="EYR718" s="13"/>
      <c r="EYS718" s="13"/>
      <c r="EYT718" s="13"/>
      <c r="EYU718" s="13"/>
      <c r="EYV718" s="13"/>
      <c r="EYW718" s="13"/>
      <c r="EYX718" s="13"/>
      <c r="EYY718" s="13"/>
      <c r="EYZ718" s="13"/>
      <c r="EZA718" s="13"/>
      <c r="EZB718" s="13"/>
      <c r="EZC718" s="13"/>
      <c r="EZD718" s="13"/>
      <c r="EZE718" s="13"/>
      <c r="EZF718" s="13"/>
      <c r="EZG718" s="13"/>
      <c r="EZH718" s="13"/>
      <c r="EZI718" s="13"/>
      <c r="EZJ718" s="13"/>
      <c r="EZK718" s="13"/>
      <c r="EZL718" s="13"/>
      <c r="EZM718" s="13"/>
      <c r="EZN718" s="13"/>
      <c r="EZO718" s="13"/>
      <c r="EZP718" s="13"/>
      <c r="EZQ718" s="13"/>
      <c r="EZR718" s="13"/>
      <c r="EZS718" s="13"/>
      <c r="EZT718" s="13"/>
      <c r="EZU718" s="13"/>
      <c r="EZV718" s="13"/>
      <c r="EZW718" s="13"/>
      <c r="EZX718" s="13"/>
      <c r="EZY718" s="13"/>
      <c r="EZZ718" s="13"/>
      <c r="FAA718" s="13"/>
      <c r="FAB718" s="13"/>
      <c r="FAC718" s="13"/>
      <c r="FAD718" s="13"/>
      <c r="FAE718" s="13"/>
      <c r="FAF718" s="13"/>
      <c r="FAG718" s="13"/>
      <c r="FAH718" s="13"/>
      <c r="FAI718" s="13"/>
      <c r="FAJ718" s="13"/>
      <c r="FAK718" s="13"/>
      <c r="FAL718" s="13"/>
      <c r="FAM718" s="13"/>
      <c r="FAN718" s="13"/>
      <c r="FAO718" s="13"/>
      <c r="FAP718" s="13"/>
      <c r="FAQ718" s="13"/>
      <c r="FAR718" s="13"/>
      <c r="FAS718" s="13"/>
      <c r="FAT718" s="13"/>
      <c r="FAU718" s="13"/>
      <c r="FAV718" s="13"/>
      <c r="FAW718" s="13"/>
      <c r="FAX718" s="13"/>
      <c r="FAY718" s="13"/>
      <c r="FAZ718" s="13"/>
      <c r="FBA718" s="13"/>
      <c r="FBB718" s="13"/>
      <c r="FBC718" s="13"/>
      <c r="FBD718" s="13"/>
      <c r="FBE718" s="13"/>
      <c r="FBF718" s="13"/>
      <c r="FBG718" s="13"/>
      <c r="FBH718" s="13"/>
      <c r="FBI718" s="13"/>
      <c r="FBJ718" s="13"/>
      <c r="FBK718" s="13"/>
      <c r="FBL718" s="13"/>
      <c r="FBM718" s="13"/>
      <c r="FBN718" s="13"/>
      <c r="FBO718" s="13"/>
      <c r="FBP718" s="13"/>
      <c r="FBQ718" s="13"/>
      <c r="FBR718" s="13"/>
      <c r="FBS718" s="13"/>
      <c r="FBT718" s="13"/>
      <c r="FBU718" s="13"/>
      <c r="FBV718" s="13"/>
      <c r="FBW718" s="13"/>
      <c r="FBX718" s="13"/>
      <c r="FBY718" s="13"/>
      <c r="FBZ718" s="13"/>
      <c r="FCA718" s="13"/>
      <c r="FCB718" s="13"/>
      <c r="FCC718" s="13"/>
      <c r="FCD718" s="13"/>
      <c r="FCE718" s="13"/>
      <c r="FCF718" s="13"/>
      <c r="FCG718" s="13"/>
      <c r="FCH718" s="13"/>
      <c r="FCI718" s="13"/>
      <c r="FCJ718" s="13"/>
      <c r="FCK718" s="13"/>
      <c r="FCL718" s="13"/>
      <c r="FCM718" s="13"/>
      <c r="FCN718" s="13"/>
      <c r="FCO718" s="13"/>
      <c r="FCP718" s="13"/>
      <c r="FCQ718" s="13"/>
      <c r="FCR718" s="13"/>
      <c r="FCS718" s="13"/>
      <c r="FCT718" s="13"/>
      <c r="FCU718" s="13"/>
      <c r="FCV718" s="13"/>
      <c r="FCW718" s="13"/>
      <c r="FCX718" s="13"/>
      <c r="FCY718" s="13"/>
      <c r="FCZ718" s="13"/>
      <c r="FDA718" s="13"/>
      <c r="FDB718" s="13"/>
      <c r="FDC718" s="13"/>
      <c r="FDD718" s="13"/>
      <c r="FDE718" s="13"/>
      <c r="FDF718" s="13"/>
      <c r="FDG718" s="13"/>
      <c r="FDH718" s="13"/>
      <c r="FDI718" s="13"/>
      <c r="FDJ718" s="13"/>
      <c r="FDK718" s="13"/>
      <c r="FDL718" s="13"/>
      <c r="FDM718" s="13"/>
      <c r="FDN718" s="13"/>
      <c r="FDO718" s="13"/>
      <c r="FDP718" s="13"/>
      <c r="FDQ718" s="13"/>
      <c r="FDR718" s="13"/>
      <c r="FDS718" s="13"/>
      <c r="FDT718" s="13"/>
      <c r="FDU718" s="13"/>
      <c r="FDV718" s="13"/>
      <c r="FDW718" s="13"/>
      <c r="FDX718" s="13"/>
      <c r="FDY718" s="13"/>
      <c r="FDZ718" s="13"/>
      <c r="FEA718" s="13"/>
      <c r="FEB718" s="13"/>
      <c r="FEC718" s="13"/>
      <c r="FED718" s="13"/>
      <c r="FEE718" s="13"/>
      <c r="FEF718" s="13"/>
      <c r="FEG718" s="13"/>
      <c r="FEH718" s="13"/>
      <c r="FEI718" s="13"/>
      <c r="FEJ718" s="13"/>
      <c r="FEK718" s="13"/>
      <c r="FEL718" s="13"/>
      <c r="FEM718" s="13"/>
      <c r="FEN718" s="13"/>
      <c r="FEO718" s="13"/>
      <c r="FEP718" s="13"/>
      <c r="FEQ718" s="13"/>
      <c r="FER718" s="13"/>
      <c r="FES718" s="13"/>
      <c r="FET718" s="13"/>
      <c r="FEU718" s="13"/>
      <c r="FEV718" s="13"/>
      <c r="FEW718" s="13"/>
      <c r="FEX718" s="13"/>
      <c r="FEY718" s="13"/>
      <c r="FEZ718" s="13"/>
      <c r="FFA718" s="13"/>
      <c r="FFB718" s="13"/>
      <c r="FFC718" s="13"/>
      <c r="FFD718" s="13"/>
      <c r="FFE718" s="13"/>
      <c r="FFF718" s="13"/>
      <c r="FFG718" s="13"/>
      <c r="FFH718" s="13"/>
      <c r="FFI718" s="13"/>
      <c r="FFJ718" s="13"/>
      <c r="FFK718" s="13"/>
      <c r="FFL718" s="13"/>
      <c r="FFM718" s="13"/>
      <c r="FFN718" s="13"/>
      <c r="FFO718" s="13"/>
      <c r="FFP718" s="13"/>
      <c r="FFQ718" s="13"/>
      <c r="FFR718" s="13"/>
      <c r="FFS718" s="13"/>
      <c r="FFT718" s="13"/>
      <c r="FFU718" s="13"/>
      <c r="FFV718" s="13"/>
      <c r="FFW718" s="13"/>
      <c r="FFX718" s="13"/>
      <c r="FFY718" s="13"/>
      <c r="FFZ718" s="13"/>
      <c r="FGA718" s="13"/>
      <c r="FGB718" s="13"/>
      <c r="FGC718" s="13"/>
      <c r="FGD718" s="13"/>
      <c r="FGE718" s="13"/>
      <c r="FGF718" s="13"/>
      <c r="FGG718" s="13"/>
      <c r="FGH718" s="13"/>
      <c r="FGI718" s="13"/>
      <c r="FGJ718" s="13"/>
      <c r="FGK718" s="13"/>
      <c r="FGL718" s="13"/>
      <c r="FGM718" s="13"/>
      <c r="FGN718" s="13"/>
      <c r="FGO718" s="13"/>
      <c r="FGP718" s="13"/>
      <c r="FGQ718" s="13"/>
      <c r="FGR718" s="13"/>
      <c r="FGS718" s="13"/>
      <c r="FGT718" s="13"/>
      <c r="FGU718" s="13"/>
      <c r="FGV718" s="13"/>
      <c r="FGW718" s="13"/>
      <c r="FGX718" s="13"/>
      <c r="FGY718" s="13"/>
      <c r="FGZ718" s="13"/>
      <c r="FHA718" s="13"/>
      <c r="FHB718" s="13"/>
      <c r="FHC718" s="13"/>
      <c r="FHD718" s="13"/>
      <c r="FHE718" s="13"/>
      <c r="FHF718" s="13"/>
      <c r="FHG718" s="13"/>
      <c r="FHH718" s="13"/>
      <c r="FHI718" s="13"/>
      <c r="FHJ718" s="13"/>
      <c r="FHK718" s="13"/>
      <c r="FHL718" s="13"/>
      <c r="FHM718" s="13"/>
      <c r="FHN718" s="13"/>
      <c r="FHO718" s="13"/>
      <c r="FHP718" s="13"/>
      <c r="FHQ718" s="13"/>
      <c r="FHR718" s="13"/>
      <c r="FHS718" s="13"/>
      <c r="FHT718" s="13"/>
      <c r="FHU718" s="13"/>
      <c r="FHV718" s="13"/>
      <c r="FHW718" s="13"/>
      <c r="FHX718" s="13"/>
      <c r="FHY718" s="13"/>
      <c r="FHZ718" s="13"/>
      <c r="FIA718" s="13"/>
      <c r="FIB718" s="13"/>
      <c r="FIC718" s="13"/>
      <c r="FID718" s="13"/>
      <c r="FIE718" s="13"/>
      <c r="FIF718" s="13"/>
      <c r="FIG718" s="13"/>
      <c r="FIH718" s="13"/>
      <c r="FII718" s="13"/>
      <c r="FIJ718" s="13"/>
      <c r="FIK718" s="13"/>
      <c r="FIL718" s="13"/>
      <c r="FIM718" s="13"/>
      <c r="FIN718" s="13"/>
      <c r="FIO718" s="13"/>
      <c r="FIP718" s="13"/>
      <c r="FIQ718" s="13"/>
      <c r="FIR718" s="13"/>
      <c r="FIS718" s="13"/>
      <c r="FIT718" s="13"/>
      <c r="FIU718" s="13"/>
      <c r="FIV718" s="13"/>
      <c r="FIW718" s="13"/>
      <c r="FIX718" s="13"/>
      <c r="FIY718" s="13"/>
      <c r="FIZ718" s="13"/>
      <c r="FJA718" s="13"/>
      <c r="FJB718" s="13"/>
      <c r="FJC718" s="13"/>
      <c r="FJD718" s="13"/>
      <c r="FJE718" s="13"/>
      <c r="FJF718" s="13"/>
      <c r="FJG718" s="13"/>
      <c r="FJH718" s="13"/>
      <c r="FJI718" s="13"/>
      <c r="FJJ718" s="13"/>
      <c r="FJK718" s="13"/>
      <c r="FJL718" s="13"/>
      <c r="FJM718" s="13"/>
      <c r="FJN718" s="13"/>
      <c r="FJO718" s="13"/>
      <c r="FJP718" s="13"/>
      <c r="FJQ718" s="13"/>
      <c r="FJR718" s="13"/>
      <c r="FJS718" s="13"/>
      <c r="FJT718" s="13"/>
      <c r="FJU718" s="13"/>
      <c r="FJV718" s="13"/>
      <c r="FJW718" s="13"/>
      <c r="FJX718" s="13"/>
      <c r="FJY718" s="13"/>
      <c r="FJZ718" s="13"/>
      <c r="FKA718" s="13"/>
      <c r="FKB718" s="13"/>
      <c r="FKC718" s="13"/>
      <c r="FKD718" s="13"/>
      <c r="FKE718" s="13"/>
      <c r="FKF718" s="13"/>
      <c r="FKG718" s="13"/>
      <c r="FKH718" s="13"/>
      <c r="FKI718" s="13"/>
      <c r="FKJ718" s="13"/>
      <c r="FKK718" s="13"/>
      <c r="FKL718" s="13"/>
      <c r="FKM718" s="13"/>
      <c r="FKN718" s="13"/>
      <c r="FKO718" s="13"/>
      <c r="FKP718" s="13"/>
      <c r="FKQ718" s="13"/>
      <c r="FKR718" s="13"/>
      <c r="FKS718" s="13"/>
      <c r="FKT718" s="13"/>
      <c r="FKU718" s="13"/>
      <c r="FKV718" s="13"/>
      <c r="FKW718" s="13"/>
      <c r="FKX718" s="13"/>
      <c r="FKY718" s="13"/>
      <c r="FKZ718" s="13"/>
      <c r="FLA718" s="13"/>
      <c r="FLB718" s="13"/>
      <c r="FLC718" s="13"/>
      <c r="FLD718" s="13"/>
      <c r="FLE718" s="13"/>
      <c r="FLF718" s="13"/>
      <c r="FLG718" s="13"/>
      <c r="FLH718" s="13"/>
      <c r="FLI718" s="13"/>
      <c r="FLJ718" s="13"/>
      <c r="FLK718" s="13"/>
      <c r="FLL718" s="13"/>
      <c r="FLM718" s="13"/>
      <c r="FLN718" s="13"/>
      <c r="FLO718" s="13"/>
      <c r="FLP718" s="13"/>
      <c r="FLQ718" s="13"/>
      <c r="FLR718" s="13"/>
      <c r="FLS718" s="13"/>
      <c r="FLT718" s="13"/>
      <c r="FLU718" s="13"/>
      <c r="FLV718" s="13"/>
      <c r="FLW718" s="13"/>
      <c r="FLX718" s="13"/>
      <c r="FLY718" s="13"/>
      <c r="FLZ718" s="13"/>
      <c r="FMA718" s="13"/>
      <c r="FMB718" s="13"/>
      <c r="FMC718" s="13"/>
      <c r="FMD718" s="13"/>
      <c r="FME718" s="13"/>
      <c r="FMF718" s="13"/>
      <c r="FMG718" s="13"/>
      <c r="FMH718" s="13"/>
      <c r="FMI718" s="13"/>
      <c r="FMJ718" s="13"/>
      <c r="FMK718" s="13"/>
      <c r="FML718" s="13"/>
      <c r="FMM718" s="13"/>
      <c r="FMN718" s="13"/>
      <c r="FMO718" s="13"/>
      <c r="FMP718" s="13"/>
      <c r="FMQ718" s="13"/>
      <c r="FMR718" s="13"/>
      <c r="FMS718" s="13"/>
      <c r="FMT718" s="13"/>
      <c r="FMU718" s="13"/>
      <c r="FMV718" s="13"/>
      <c r="FMW718" s="13"/>
      <c r="FMX718" s="13"/>
      <c r="FMY718" s="13"/>
      <c r="FMZ718" s="13"/>
      <c r="FNA718" s="13"/>
      <c r="FNB718" s="13"/>
      <c r="FNC718" s="13"/>
      <c r="FND718" s="13"/>
      <c r="FNE718" s="13"/>
      <c r="FNF718" s="13"/>
      <c r="FNG718" s="13"/>
      <c r="FNH718" s="13"/>
      <c r="FNI718" s="13"/>
      <c r="FNJ718" s="13"/>
      <c r="FNK718" s="13"/>
      <c r="FNL718" s="13"/>
      <c r="FNM718" s="13"/>
      <c r="FNN718" s="13"/>
      <c r="FNO718" s="13"/>
      <c r="FNP718" s="13"/>
      <c r="FNQ718" s="13"/>
      <c r="FNR718" s="13"/>
      <c r="FNS718" s="13"/>
      <c r="FNT718" s="13"/>
      <c r="FNU718" s="13"/>
      <c r="FNV718" s="13"/>
      <c r="FNW718" s="13"/>
      <c r="FNX718" s="13"/>
      <c r="FNY718" s="13"/>
      <c r="FNZ718" s="13"/>
      <c r="FOA718" s="13"/>
      <c r="FOB718" s="13"/>
      <c r="FOC718" s="13"/>
      <c r="FOD718" s="13"/>
      <c r="FOE718" s="13"/>
      <c r="FOF718" s="13"/>
      <c r="FOG718" s="13"/>
      <c r="FOH718" s="13"/>
      <c r="FOI718" s="13"/>
      <c r="FOJ718" s="13"/>
      <c r="FOK718" s="13"/>
      <c r="FOL718" s="13"/>
      <c r="FOM718" s="13"/>
      <c r="FON718" s="13"/>
      <c r="FOO718" s="13"/>
      <c r="FOP718" s="13"/>
      <c r="FOQ718" s="13"/>
      <c r="FOR718" s="13"/>
      <c r="FOS718" s="13"/>
      <c r="FOT718" s="13"/>
      <c r="FOU718" s="13"/>
      <c r="FOV718" s="13"/>
      <c r="FOW718" s="13"/>
      <c r="FOX718" s="13"/>
      <c r="FOY718" s="13"/>
      <c r="FOZ718" s="13"/>
      <c r="FPA718" s="13"/>
      <c r="FPB718" s="13"/>
      <c r="FPC718" s="13"/>
      <c r="FPD718" s="13"/>
      <c r="FPE718" s="13"/>
      <c r="FPF718" s="13"/>
      <c r="FPG718" s="13"/>
      <c r="FPH718" s="13"/>
      <c r="FPI718" s="13"/>
      <c r="FPJ718" s="13"/>
      <c r="FPK718" s="13"/>
      <c r="FPL718" s="13"/>
      <c r="FPM718" s="13"/>
      <c r="FPN718" s="13"/>
      <c r="FPO718" s="13"/>
      <c r="FPP718" s="13"/>
      <c r="FPQ718" s="13"/>
      <c r="FPR718" s="13"/>
      <c r="FPS718" s="13"/>
      <c r="FPT718" s="13"/>
      <c r="FPU718" s="13"/>
      <c r="FPV718" s="13"/>
      <c r="FPW718" s="13"/>
      <c r="FPX718" s="13"/>
      <c r="FPY718" s="13"/>
      <c r="FPZ718" s="13"/>
      <c r="FQA718" s="13"/>
      <c r="FQB718" s="13"/>
      <c r="FQC718" s="13"/>
      <c r="FQD718" s="13"/>
      <c r="FQE718" s="13"/>
      <c r="FQF718" s="13"/>
      <c r="FQG718" s="13"/>
      <c r="FQH718" s="13"/>
      <c r="FQI718" s="13"/>
      <c r="FQJ718" s="13"/>
      <c r="FQK718" s="13"/>
      <c r="FQL718" s="13"/>
      <c r="FQM718" s="13"/>
      <c r="FQN718" s="13"/>
      <c r="FQO718" s="13"/>
      <c r="FQP718" s="13"/>
      <c r="FQQ718" s="13"/>
      <c r="FQR718" s="13"/>
      <c r="FQS718" s="13"/>
      <c r="FQT718" s="13"/>
      <c r="FQU718" s="13"/>
      <c r="FQV718" s="13"/>
      <c r="FQW718" s="13"/>
      <c r="FQX718" s="13"/>
      <c r="FQY718" s="13"/>
      <c r="FQZ718" s="13"/>
      <c r="FRA718" s="13"/>
      <c r="FRB718" s="13"/>
      <c r="FRC718" s="13"/>
      <c r="FRD718" s="13"/>
      <c r="FRE718" s="13"/>
      <c r="FRF718" s="13"/>
      <c r="FRG718" s="13"/>
      <c r="FRH718" s="13"/>
      <c r="FRI718" s="13"/>
      <c r="FRJ718" s="13"/>
      <c r="FRK718" s="13"/>
      <c r="FRL718" s="13"/>
      <c r="FRM718" s="13"/>
      <c r="FRN718" s="13"/>
      <c r="FRO718" s="13"/>
      <c r="FRP718" s="13"/>
      <c r="FRQ718" s="13"/>
      <c r="FRR718" s="13"/>
      <c r="FRS718" s="13"/>
      <c r="FRT718" s="13"/>
      <c r="FRU718" s="13"/>
      <c r="FRV718" s="13"/>
      <c r="FRW718" s="13"/>
      <c r="FRX718" s="13"/>
      <c r="FRY718" s="13"/>
      <c r="FRZ718" s="13"/>
      <c r="FSA718" s="13"/>
      <c r="FSB718" s="13"/>
      <c r="FSC718" s="13"/>
      <c r="FSD718" s="13"/>
      <c r="FSE718" s="13"/>
      <c r="FSF718" s="13"/>
      <c r="FSG718" s="13"/>
      <c r="FSH718" s="13"/>
      <c r="FSI718" s="13"/>
      <c r="FSJ718" s="13"/>
      <c r="FSK718" s="13"/>
      <c r="FSL718" s="13"/>
      <c r="FSM718" s="13"/>
      <c r="FSN718" s="13"/>
      <c r="FSO718" s="13"/>
      <c r="FSP718" s="13"/>
      <c r="FSQ718" s="13"/>
      <c r="FSR718" s="13"/>
      <c r="FSS718" s="13"/>
      <c r="FST718" s="13"/>
      <c r="FSU718" s="13"/>
      <c r="FSV718" s="13"/>
      <c r="FSW718" s="13"/>
      <c r="FSX718" s="13"/>
      <c r="FSY718" s="13"/>
      <c r="FSZ718" s="13"/>
      <c r="FTA718" s="13"/>
      <c r="FTB718" s="13"/>
      <c r="FTC718" s="13"/>
      <c r="FTD718" s="13"/>
      <c r="FTE718" s="13"/>
      <c r="FTF718" s="13"/>
      <c r="FTG718" s="13"/>
      <c r="FTH718" s="13"/>
      <c r="FTI718" s="13"/>
      <c r="FTJ718" s="13"/>
      <c r="FTK718" s="13"/>
      <c r="FTL718" s="13"/>
      <c r="FTM718" s="13"/>
      <c r="FTN718" s="13"/>
      <c r="FTO718" s="13"/>
      <c r="FTP718" s="13"/>
      <c r="FTQ718" s="13"/>
      <c r="FTR718" s="13"/>
      <c r="FTS718" s="13"/>
      <c r="FTT718" s="13"/>
      <c r="FTU718" s="13"/>
      <c r="FTV718" s="13"/>
      <c r="FTW718" s="13"/>
      <c r="FTX718" s="13"/>
      <c r="FTY718" s="13"/>
      <c r="FTZ718" s="13"/>
      <c r="FUA718" s="13"/>
      <c r="FUB718" s="13"/>
      <c r="FUC718" s="13"/>
      <c r="FUD718" s="13"/>
      <c r="FUE718" s="13"/>
      <c r="FUF718" s="13"/>
      <c r="FUG718" s="13"/>
      <c r="FUH718" s="13"/>
      <c r="FUI718" s="13"/>
      <c r="FUJ718" s="13"/>
      <c r="FUK718" s="13"/>
      <c r="FUL718" s="13"/>
      <c r="FUM718" s="13"/>
      <c r="FUN718" s="13"/>
      <c r="FUO718" s="13"/>
      <c r="FUP718" s="13"/>
      <c r="FUQ718" s="13"/>
      <c r="FUR718" s="13"/>
      <c r="FUS718" s="13"/>
      <c r="FUT718" s="13"/>
      <c r="FUU718" s="13"/>
      <c r="FUV718" s="13"/>
      <c r="FUW718" s="13"/>
      <c r="FUX718" s="13"/>
      <c r="FUY718" s="13"/>
      <c r="FUZ718" s="13"/>
      <c r="FVA718" s="13"/>
      <c r="FVB718" s="13"/>
      <c r="FVC718" s="13"/>
      <c r="FVD718" s="13"/>
      <c r="FVE718" s="13"/>
      <c r="FVF718" s="13"/>
      <c r="FVG718" s="13"/>
      <c r="FVH718" s="13"/>
      <c r="FVI718" s="13"/>
      <c r="FVJ718" s="13"/>
      <c r="FVK718" s="13"/>
      <c r="FVL718" s="13"/>
      <c r="FVM718" s="13"/>
      <c r="FVN718" s="13"/>
      <c r="FVO718" s="13"/>
      <c r="FVP718" s="13"/>
      <c r="FVQ718" s="13"/>
      <c r="FVR718" s="13"/>
      <c r="FVS718" s="13"/>
      <c r="FVT718" s="13"/>
      <c r="FVU718" s="13"/>
      <c r="FVV718" s="13"/>
      <c r="FVW718" s="13"/>
      <c r="FVX718" s="13"/>
      <c r="FVY718" s="13"/>
      <c r="FVZ718" s="13"/>
      <c r="FWA718" s="13"/>
      <c r="FWB718" s="13"/>
      <c r="FWC718" s="13"/>
      <c r="FWD718" s="13"/>
      <c r="FWE718" s="13"/>
      <c r="FWF718" s="13"/>
      <c r="FWG718" s="13"/>
      <c r="FWH718" s="13"/>
      <c r="FWI718" s="13"/>
      <c r="FWJ718" s="13"/>
      <c r="FWK718" s="13"/>
      <c r="FWL718" s="13"/>
      <c r="FWM718" s="13"/>
      <c r="FWN718" s="13"/>
      <c r="FWO718" s="13"/>
      <c r="FWP718" s="13"/>
      <c r="FWQ718" s="13"/>
      <c r="FWR718" s="13"/>
      <c r="FWS718" s="13"/>
      <c r="FWT718" s="13"/>
      <c r="FWU718" s="13"/>
      <c r="FWV718" s="13"/>
      <c r="FWW718" s="13"/>
      <c r="FWX718" s="13"/>
      <c r="FWY718" s="13"/>
      <c r="FWZ718" s="13"/>
      <c r="FXA718" s="13"/>
      <c r="FXB718" s="13"/>
      <c r="FXC718" s="13"/>
      <c r="FXD718" s="13"/>
      <c r="FXE718" s="13"/>
      <c r="FXF718" s="13"/>
      <c r="FXG718" s="13"/>
      <c r="FXH718" s="13"/>
      <c r="FXI718" s="13"/>
      <c r="FXJ718" s="13"/>
      <c r="FXK718" s="13"/>
      <c r="FXL718" s="13"/>
      <c r="FXM718" s="13"/>
      <c r="FXN718" s="13"/>
      <c r="FXO718" s="13"/>
      <c r="FXP718" s="13"/>
      <c r="FXQ718" s="13"/>
      <c r="FXR718" s="13"/>
      <c r="FXS718" s="13"/>
      <c r="FXT718" s="13"/>
      <c r="FXU718" s="13"/>
      <c r="FXV718" s="13"/>
      <c r="FXW718" s="13"/>
      <c r="FXX718" s="13"/>
      <c r="FXY718" s="13"/>
      <c r="FXZ718" s="13"/>
      <c r="FYA718" s="13"/>
      <c r="FYB718" s="13"/>
      <c r="FYC718" s="13"/>
      <c r="FYD718" s="13"/>
      <c r="FYE718" s="13"/>
      <c r="FYF718" s="13"/>
      <c r="FYG718" s="13"/>
      <c r="FYH718" s="13"/>
      <c r="FYI718" s="13"/>
      <c r="FYJ718" s="13"/>
      <c r="FYK718" s="13"/>
      <c r="FYL718" s="13"/>
      <c r="FYM718" s="13"/>
      <c r="FYN718" s="13"/>
      <c r="FYO718" s="13"/>
      <c r="FYP718" s="13"/>
      <c r="FYQ718" s="13"/>
      <c r="FYR718" s="13"/>
      <c r="FYS718" s="13"/>
      <c r="FYT718" s="13"/>
      <c r="FYU718" s="13"/>
      <c r="FYV718" s="13"/>
      <c r="FYW718" s="13"/>
      <c r="FYX718" s="13"/>
      <c r="FYY718" s="13"/>
      <c r="FYZ718" s="13"/>
      <c r="FZA718" s="13"/>
      <c r="FZB718" s="13"/>
      <c r="FZC718" s="13"/>
      <c r="FZD718" s="13"/>
      <c r="FZE718" s="13"/>
      <c r="FZF718" s="13"/>
      <c r="FZG718" s="13"/>
      <c r="FZH718" s="13"/>
      <c r="FZI718" s="13"/>
      <c r="FZJ718" s="13"/>
      <c r="FZK718" s="13"/>
      <c r="FZL718" s="13"/>
      <c r="FZM718" s="13"/>
      <c r="FZN718" s="13"/>
      <c r="FZO718" s="13"/>
      <c r="FZP718" s="13"/>
      <c r="FZQ718" s="13"/>
      <c r="FZR718" s="13"/>
      <c r="FZS718" s="13"/>
      <c r="FZT718" s="13"/>
      <c r="FZU718" s="13"/>
      <c r="FZV718" s="13"/>
      <c r="FZW718" s="13"/>
      <c r="FZX718" s="13"/>
      <c r="FZY718" s="13"/>
      <c r="FZZ718" s="13"/>
      <c r="GAA718" s="13"/>
      <c r="GAB718" s="13"/>
      <c r="GAC718" s="13"/>
      <c r="GAD718" s="13"/>
      <c r="GAE718" s="13"/>
      <c r="GAF718" s="13"/>
      <c r="GAG718" s="13"/>
      <c r="GAH718" s="13"/>
      <c r="GAI718" s="13"/>
      <c r="GAJ718" s="13"/>
      <c r="GAK718" s="13"/>
      <c r="GAL718" s="13"/>
      <c r="GAM718" s="13"/>
      <c r="GAN718" s="13"/>
      <c r="GAO718" s="13"/>
      <c r="GAP718" s="13"/>
      <c r="GAQ718" s="13"/>
      <c r="GAR718" s="13"/>
      <c r="GAS718" s="13"/>
      <c r="GAT718" s="13"/>
      <c r="GAU718" s="13"/>
      <c r="GAV718" s="13"/>
      <c r="GAW718" s="13"/>
      <c r="GAX718" s="13"/>
      <c r="GAY718" s="13"/>
      <c r="GAZ718" s="13"/>
      <c r="GBA718" s="13"/>
      <c r="GBB718" s="13"/>
      <c r="GBC718" s="13"/>
      <c r="GBD718" s="13"/>
      <c r="GBE718" s="13"/>
      <c r="GBF718" s="13"/>
      <c r="GBG718" s="13"/>
      <c r="GBH718" s="13"/>
      <c r="GBI718" s="13"/>
      <c r="GBJ718" s="13"/>
      <c r="GBK718" s="13"/>
      <c r="GBL718" s="13"/>
      <c r="GBM718" s="13"/>
      <c r="GBN718" s="13"/>
      <c r="GBO718" s="13"/>
      <c r="GBP718" s="13"/>
      <c r="GBQ718" s="13"/>
      <c r="GBR718" s="13"/>
      <c r="GBS718" s="13"/>
      <c r="GBT718" s="13"/>
      <c r="GBU718" s="13"/>
      <c r="GBV718" s="13"/>
      <c r="GBW718" s="13"/>
      <c r="GBX718" s="13"/>
      <c r="GBY718" s="13"/>
      <c r="GBZ718" s="13"/>
      <c r="GCA718" s="13"/>
      <c r="GCB718" s="13"/>
      <c r="GCC718" s="13"/>
      <c r="GCD718" s="13"/>
      <c r="GCE718" s="13"/>
      <c r="GCF718" s="13"/>
      <c r="GCG718" s="13"/>
      <c r="GCH718" s="13"/>
      <c r="GCI718" s="13"/>
      <c r="GCJ718" s="13"/>
      <c r="GCK718" s="13"/>
      <c r="GCL718" s="13"/>
      <c r="GCM718" s="13"/>
      <c r="GCN718" s="13"/>
      <c r="GCO718" s="13"/>
      <c r="GCP718" s="13"/>
      <c r="GCQ718" s="13"/>
      <c r="GCR718" s="13"/>
      <c r="GCS718" s="13"/>
      <c r="GCT718" s="13"/>
      <c r="GCU718" s="13"/>
      <c r="GCV718" s="13"/>
      <c r="GCW718" s="13"/>
      <c r="GCX718" s="13"/>
      <c r="GCY718" s="13"/>
      <c r="GCZ718" s="13"/>
      <c r="GDA718" s="13"/>
      <c r="GDB718" s="13"/>
      <c r="GDC718" s="13"/>
      <c r="GDD718" s="13"/>
      <c r="GDE718" s="13"/>
      <c r="GDF718" s="13"/>
      <c r="GDG718" s="13"/>
      <c r="GDH718" s="13"/>
      <c r="GDI718" s="13"/>
      <c r="GDJ718" s="13"/>
      <c r="GDK718" s="13"/>
      <c r="GDL718" s="13"/>
      <c r="GDM718" s="13"/>
      <c r="GDN718" s="13"/>
      <c r="GDO718" s="13"/>
      <c r="GDP718" s="13"/>
      <c r="GDQ718" s="13"/>
      <c r="GDR718" s="13"/>
      <c r="GDS718" s="13"/>
      <c r="GDT718" s="13"/>
      <c r="GDU718" s="13"/>
      <c r="GDV718" s="13"/>
      <c r="GDW718" s="13"/>
      <c r="GDX718" s="13"/>
      <c r="GDY718" s="13"/>
      <c r="GDZ718" s="13"/>
      <c r="GEA718" s="13"/>
      <c r="GEB718" s="13"/>
      <c r="GEC718" s="13"/>
      <c r="GED718" s="13"/>
      <c r="GEE718" s="13"/>
      <c r="GEF718" s="13"/>
      <c r="GEG718" s="13"/>
      <c r="GEH718" s="13"/>
      <c r="GEI718" s="13"/>
      <c r="GEJ718" s="13"/>
      <c r="GEK718" s="13"/>
      <c r="GEL718" s="13"/>
      <c r="GEM718" s="13"/>
      <c r="GEN718" s="13"/>
      <c r="GEO718" s="13"/>
      <c r="GEP718" s="13"/>
      <c r="GEQ718" s="13"/>
      <c r="GER718" s="13"/>
      <c r="GES718" s="13"/>
      <c r="GET718" s="13"/>
      <c r="GEU718" s="13"/>
      <c r="GEV718" s="13"/>
      <c r="GEW718" s="13"/>
      <c r="GEX718" s="13"/>
      <c r="GEY718" s="13"/>
      <c r="GEZ718" s="13"/>
      <c r="GFA718" s="13"/>
      <c r="GFB718" s="13"/>
      <c r="GFC718" s="13"/>
      <c r="GFD718" s="13"/>
      <c r="GFE718" s="13"/>
      <c r="GFF718" s="13"/>
      <c r="GFG718" s="13"/>
      <c r="GFH718" s="13"/>
      <c r="GFI718" s="13"/>
      <c r="GFJ718" s="13"/>
      <c r="GFK718" s="13"/>
      <c r="GFL718" s="13"/>
      <c r="GFM718" s="13"/>
      <c r="GFN718" s="13"/>
      <c r="GFO718" s="13"/>
      <c r="GFP718" s="13"/>
      <c r="GFQ718" s="13"/>
      <c r="GFR718" s="13"/>
      <c r="GFS718" s="13"/>
      <c r="GFT718" s="13"/>
      <c r="GFU718" s="13"/>
      <c r="GFV718" s="13"/>
      <c r="GFW718" s="13"/>
      <c r="GFX718" s="13"/>
      <c r="GFY718" s="13"/>
      <c r="GFZ718" s="13"/>
      <c r="GGA718" s="13"/>
      <c r="GGB718" s="13"/>
      <c r="GGC718" s="13"/>
      <c r="GGD718" s="13"/>
      <c r="GGE718" s="13"/>
      <c r="GGF718" s="13"/>
      <c r="GGG718" s="13"/>
      <c r="GGH718" s="13"/>
      <c r="GGI718" s="13"/>
      <c r="GGJ718" s="13"/>
      <c r="GGK718" s="13"/>
      <c r="GGL718" s="13"/>
      <c r="GGM718" s="13"/>
      <c r="GGN718" s="13"/>
      <c r="GGO718" s="13"/>
      <c r="GGP718" s="13"/>
      <c r="GGQ718" s="13"/>
      <c r="GGR718" s="13"/>
      <c r="GGS718" s="13"/>
      <c r="GGT718" s="13"/>
      <c r="GGU718" s="13"/>
      <c r="GGV718" s="13"/>
      <c r="GGW718" s="13"/>
      <c r="GGX718" s="13"/>
      <c r="GGY718" s="13"/>
      <c r="GGZ718" s="13"/>
      <c r="GHA718" s="13"/>
      <c r="GHB718" s="13"/>
      <c r="GHC718" s="13"/>
      <c r="GHD718" s="13"/>
      <c r="GHE718" s="13"/>
      <c r="GHF718" s="13"/>
      <c r="GHG718" s="13"/>
      <c r="GHH718" s="13"/>
      <c r="GHI718" s="13"/>
      <c r="GHJ718" s="13"/>
      <c r="GHK718" s="13"/>
      <c r="GHL718" s="13"/>
      <c r="GHM718" s="13"/>
      <c r="GHN718" s="13"/>
      <c r="GHO718" s="13"/>
      <c r="GHP718" s="13"/>
      <c r="GHQ718" s="13"/>
      <c r="GHR718" s="13"/>
      <c r="GHS718" s="13"/>
      <c r="GHT718" s="13"/>
      <c r="GHU718" s="13"/>
      <c r="GHV718" s="13"/>
      <c r="GHW718" s="13"/>
      <c r="GHX718" s="13"/>
      <c r="GHY718" s="13"/>
      <c r="GHZ718" s="13"/>
      <c r="GIA718" s="13"/>
      <c r="GIB718" s="13"/>
      <c r="GIC718" s="13"/>
      <c r="GID718" s="13"/>
      <c r="GIE718" s="13"/>
      <c r="GIF718" s="13"/>
      <c r="GIG718" s="13"/>
      <c r="GIH718" s="13"/>
      <c r="GII718" s="13"/>
      <c r="GIJ718" s="13"/>
      <c r="GIK718" s="13"/>
      <c r="GIL718" s="13"/>
      <c r="GIM718" s="13"/>
      <c r="GIN718" s="13"/>
      <c r="GIO718" s="13"/>
      <c r="GIP718" s="13"/>
      <c r="GIQ718" s="13"/>
      <c r="GIR718" s="13"/>
      <c r="GIS718" s="13"/>
      <c r="GIT718" s="13"/>
      <c r="GIU718" s="13"/>
      <c r="GIV718" s="13"/>
      <c r="GIW718" s="13"/>
      <c r="GIX718" s="13"/>
      <c r="GIY718" s="13"/>
      <c r="GIZ718" s="13"/>
      <c r="GJA718" s="13"/>
      <c r="GJB718" s="13"/>
      <c r="GJC718" s="13"/>
      <c r="GJD718" s="13"/>
      <c r="GJE718" s="13"/>
      <c r="GJF718" s="13"/>
      <c r="GJG718" s="13"/>
      <c r="GJH718" s="13"/>
      <c r="GJI718" s="13"/>
      <c r="GJJ718" s="13"/>
      <c r="GJK718" s="13"/>
      <c r="GJL718" s="13"/>
      <c r="GJM718" s="13"/>
      <c r="GJN718" s="13"/>
      <c r="GJO718" s="13"/>
      <c r="GJP718" s="13"/>
      <c r="GJQ718" s="13"/>
      <c r="GJR718" s="13"/>
      <c r="GJS718" s="13"/>
      <c r="GJT718" s="13"/>
      <c r="GJU718" s="13"/>
      <c r="GJV718" s="13"/>
      <c r="GJW718" s="13"/>
      <c r="GJX718" s="13"/>
      <c r="GJY718" s="13"/>
      <c r="GJZ718" s="13"/>
      <c r="GKA718" s="13"/>
      <c r="GKB718" s="13"/>
      <c r="GKC718" s="13"/>
      <c r="GKD718" s="13"/>
      <c r="GKE718" s="13"/>
      <c r="GKF718" s="13"/>
      <c r="GKG718" s="13"/>
      <c r="GKH718" s="13"/>
      <c r="GKI718" s="13"/>
      <c r="GKJ718" s="13"/>
      <c r="GKK718" s="13"/>
      <c r="GKL718" s="13"/>
      <c r="GKM718" s="13"/>
      <c r="GKN718" s="13"/>
      <c r="GKO718" s="13"/>
      <c r="GKP718" s="13"/>
      <c r="GKQ718" s="13"/>
      <c r="GKR718" s="13"/>
      <c r="GKS718" s="13"/>
      <c r="GKT718" s="13"/>
      <c r="GKU718" s="13"/>
      <c r="GKV718" s="13"/>
      <c r="GKW718" s="13"/>
      <c r="GKX718" s="13"/>
      <c r="GKY718" s="13"/>
      <c r="GKZ718" s="13"/>
      <c r="GLA718" s="13"/>
      <c r="GLB718" s="13"/>
      <c r="GLC718" s="13"/>
      <c r="GLD718" s="13"/>
      <c r="GLE718" s="13"/>
      <c r="GLF718" s="13"/>
      <c r="GLG718" s="13"/>
      <c r="GLH718" s="13"/>
      <c r="GLI718" s="13"/>
      <c r="GLJ718" s="13"/>
      <c r="GLK718" s="13"/>
      <c r="GLL718" s="13"/>
      <c r="GLM718" s="13"/>
      <c r="GLN718" s="13"/>
      <c r="GLO718" s="13"/>
      <c r="GLP718" s="13"/>
      <c r="GLQ718" s="13"/>
      <c r="GLR718" s="13"/>
      <c r="GLS718" s="13"/>
      <c r="GLT718" s="13"/>
      <c r="GLU718" s="13"/>
      <c r="GLV718" s="13"/>
      <c r="GLW718" s="13"/>
      <c r="GLX718" s="13"/>
      <c r="GLY718" s="13"/>
      <c r="GLZ718" s="13"/>
      <c r="GMA718" s="13"/>
      <c r="GMB718" s="13"/>
      <c r="GMC718" s="13"/>
      <c r="GMD718" s="13"/>
      <c r="GME718" s="13"/>
      <c r="GMF718" s="13"/>
      <c r="GMG718" s="13"/>
      <c r="GMH718" s="13"/>
      <c r="GMI718" s="13"/>
      <c r="GMJ718" s="13"/>
      <c r="GMK718" s="13"/>
      <c r="GML718" s="13"/>
      <c r="GMM718" s="13"/>
      <c r="GMN718" s="13"/>
      <c r="GMO718" s="13"/>
      <c r="GMP718" s="13"/>
      <c r="GMQ718" s="13"/>
      <c r="GMR718" s="13"/>
      <c r="GMS718" s="13"/>
      <c r="GMT718" s="13"/>
      <c r="GMU718" s="13"/>
      <c r="GMV718" s="13"/>
      <c r="GMW718" s="13"/>
      <c r="GMX718" s="13"/>
      <c r="GMY718" s="13"/>
      <c r="GMZ718" s="13"/>
      <c r="GNA718" s="13"/>
      <c r="GNB718" s="13"/>
      <c r="GNC718" s="13"/>
      <c r="GND718" s="13"/>
      <c r="GNE718" s="13"/>
      <c r="GNF718" s="13"/>
      <c r="GNG718" s="13"/>
      <c r="GNH718" s="13"/>
      <c r="GNI718" s="13"/>
      <c r="GNJ718" s="13"/>
      <c r="GNK718" s="13"/>
      <c r="GNL718" s="13"/>
      <c r="GNM718" s="13"/>
      <c r="GNN718" s="13"/>
      <c r="GNO718" s="13"/>
      <c r="GNP718" s="13"/>
      <c r="GNQ718" s="13"/>
      <c r="GNR718" s="13"/>
      <c r="GNS718" s="13"/>
      <c r="GNT718" s="13"/>
      <c r="GNU718" s="13"/>
      <c r="GNV718" s="13"/>
      <c r="GNW718" s="13"/>
      <c r="GNX718" s="13"/>
      <c r="GNY718" s="13"/>
      <c r="GNZ718" s="13"/>
      <c r="GOA718" s="13"/>
      <c r="GOB718" s="13"/>
      <c r="GOC718" s="13"/>
      <c r="GOD718" s="13"/>
      <c r="GOE718" s="13"/>
      <c r="GOF718" s="13"/>
      <c r="GOG718" s="13"/>
      <c r="GOH718" s="13"/>
      <c r="GOI718" s="13"/>
      <c r="GOJ718" s="13"/>
      <c r="GOK718" s="13"/>
      <c r="GOL718" s="13"/>
      <c r="GOM718" s="13"/>
      <c r="GON718" s="13"/>
      <c r="GOO718" s="13"/>
      <c r="GOP718" s="13"/>
      <c r="GOQ718" s="13"/>
      <c r="GOR718" s="13"/>
      <c r="GOS718" s="13"/>
      <c r="GOT718" s="13"/>
      <c r="GOU718" s="13"/>
      <c r="GOV718" s="13"/>
      <c r="GOW718" s="13"/>
      <c r="GOX718" s="13"/>
      <c r="GOY718" s="13"/>
      <c r="GOZ718" s="13"/>
      <c r="GPA718" s="13"/>
      <c r="GPB718" s="13"/>
      <c r="GPC718" s="13"/>
      <c r="GPD718" s="13"/>
      <c r="GPE718" s="13"/>
      <c r="GPF718" s="13"/>
      <c r="GPG718" s="13"/>
      <c r="GPH718" s="13"/>
      <c r="GPI718" s="13"/>
      <c r="GPJ718" s="13"/>
      <c r="GPK718" s="13"/>
      <c r="GPL718" s="13"/>
      <c r="GPM718" s="13"/>
      <c r="GPN718" s="13"/>
      <c r="GPO718" s="13"/>
      <c r="GPP718" s="13"/>
      <c r="GPQ718" s="13"/>
      <c r="GPR718" s="13"/>
      <c r="GPS718" s="13"/>
      <c r="GPT718" s="13"/>
      <c r="GPU718" s="13"/>
      <c r="GPV718" s="13"/>
      <c r="GPW718" s="13"/>
      <c r="GPX718" s="13"/>
      <c r="GPY718" s="13"/>
      <c r="GPZ718" s="13"/>
      <c r="GQA718" s="13"/>
      <c r="GQB718" s="13"/>
      <c r="GQC718" s="13"/>
      <c r="GQD718" s="13"/>
      <c r="GQE718" s="13"/>
      <c r="GQF718" s="13"/>
      <c r="GQG718" s="13"/>
      <c r="GQH718" s="13"/>
      <c r="GQI718" s="13"/>
      <c r="GQJ718" s="13"/>
      <c r="GQK718" s="13"/>
      <c r="GQL718" s="13"/>
      <c r="GQM718" s="13"/>
      <c r="GQN718" s="13"/>
      <c r="GQO718" s="13"/>
      <c r="GQP718" s="13"/>
      <c r="GQQ718" s="13"/>
      <c r="GQR718" s="13"/>
      <c r="GQS718" s="13"/>
      <c r="GQT718" s="13"/>
      <c r="GQU718" s="13"/>
      <c r="GQV718" s="13"/>
      <c r="GQW718" s="13"/>
      <c r="GQX718" s="13"/>
      <c r="GQY718" s="13"/>
      <c r="GQZ718" s="13"/>
      <c r="GRA718" s="13"/>
      <c r="GRB718" s="13"/>
      <c r="GRC718" s="13"/>
      <c r="GRD718" s="13"/>
      <c r="GRE718" s="13"/>
      <c r="GRF718" s="13"/>
      <c r="GRG718" s="13"/>
      <c r="GRH718" s="13"/>
      <c r="GRI718" s="13"/>
      <c r="GRJ718" s="13"/>
      <c r="GRK718" s="13"/>
      <c r="GRL718" s="13"/>
      <c r="GRM718" s="13"/>
      <c r="GRN718" s="13"/>
      <c r="GRO718" s="13"/>
      <c r="GRP718" s="13"/>
      <c r="GRQ718" s="13"/>
      <c r="GRR718" s="13"/>
      <c r="GRS718" s="13"/>
      <c r="GRT718" s="13"/>
      <c r="GRU718" s="13"/>
      <c r="GRV718" s="13"/>
      <c r="GRW718" s="13"/>
      <c r="GRX718" s="13"/>
      <c r="GRY718" s="13"/>
      <c r="GRZ718" s="13"/>
      <c r="GSA718" s="13"/>
      <c r="GSB718" s="13"/>
      <c r="GSC718" s="13"/>
      <c r="GSD718" s="13"/>
      <c r="GSE718" s="13"/>
      <c r="GSF718" s="13"/>
      <c r="GSG718" s="13"/>
      <c r="GSH718" s="13"/>
      <c r="GSI718" s="13"/>
      <c r="GSJ718" s="13"/>
      <c r="GSK718" s="13"/>
      <c r="GSL718" s="13"/>
      <c r="GSM718" s="13"/>
      <c r="GSN718" s="13"/>
      <c r="GSO718" s="13"/>
      <c r="GSP718" s="13"/>
      <c r="GSQ718" s="13"/>
      <c r="GSR718" s="13"/>
      <c r="GSS718" s="13"/>
      <c r="GST718" s="13"/>
      <c r="GSU718" s="13"/>
      <c r="GSV718" s="13"/>
      <c r="GSW718" s="13"/>
      <c r="GSX718" s="13"/>
      <c r="GSY718" s="13"/>
      <c r="GSZ718" s="13"/>
      <c r="GTA718" s="13"/>
      <c r="GTB718" s="13"/>
      <c r="GTC718" s="13"/>
      <c r="GTD718" s="13"/>
      <c r="GTE718" s="13"/>
      <c r="GTF718" s="13"/>
      <c r="GTG718" s="13"/>
      <c r="GTH718" s="13"/>
      <c r="GTI718" s="13"/>
      <c r="GTJ718" s="13"/>
      <c r="GTK718" s="13"/>
      <c r="GTL718" s="13"/>
      <c r="GTM718" s="13"/>
      <c r="GTN718" s="13"/>
      <c r="GTO718" s="13"/>
      <c r="GTP718" s="13"/>
      <c r="GTQ718" s="13"/>
      <c r="GTR718" s="13"/>
      <c r="GTS718" s="13"/>
      <c r="GTT718" s="13"/>
      <c r="GTU718" s="13"/>
      <c r="GTV718" s="13"/>
      <c r="GTW718" s="13"/>
      <c r="GTX718" s="13"/>
      <c r="GTY718" s="13"/>
      <c r="GTZ718" s="13"/>
      <c r="GUA718" s="13"/>
      <c r="GUB718" s="13"/>
      <c r="GUC718" s="13"/>
      <c r="GUD718" s="13"/>
      <c r="GUE718" s="13"/>
      <c r="GUF718" s="13"/>
      <c r="GUG718" s="13"/>
      <c r="GUH718" s="13"/>
      <c r="GUI718" s="13"/>
      <c r="GUJ718" s="13"/>
      <c r="GUK718" s="13"/>
      <c r="GUL718" s="13"/>
      <c r="GUM718" s="13"/>
      <c r="GUN718" s="13"/>
      <c r="GUO718" s="13"/>
      <c r="GUP718" s="13"/>
      <c r="GUQ718" s="13"/>
      <c r="GUR718" s="13"/>
      <c r="GUS718" s="13"/>
      <c r="GUT718" s="13"/>
      <c r="GUU718" s="13"/>
      <c r="GUV718" s="13"/>
      <c r="GUW718" s="13"/>
      <c r="GUX718" s="13"/>
      <c r="GUY718" s="13"/>
      <c r="GUZ718" s="13"/>
      <c r="GVA718" s="13"/>
      <c r="GVB718" s="13"/>
      <c r="GVC718" s="13"/>
      <c r="GVD718" s="13"/>
      <c r="GVE718" s="13"/>
      <c r="GVF718" s="13"/>
      <c r="GVG718" s="13"/>
      <c r="GVH718" s="13"/>
      <c r="GVI718" s="13"/>
      <c r="GVJ718" s="13"/>
      <c r="GVK718" s="13"/>
      <c r="GVL718" s="13"/>
      <c r="GVM718" s="13"/>
      <c r="GVN718" s="13"/>
      <c r="GVO718" s="13"/>
      <c r="GVP718" s="13"/>
      <c r="GVQ718" s="13"/>
      <c r="GVR718" s="13"/>
      <c r="GVS718" s="13"/>
      <c r="GVT718" s="13"/>
      <c r="GVU718" s="13"/>
      <c r="GVV718" s="13"/>
      <c r="GVW718" s="13"/>
      <c r="GVX718" s="13"/>
      <c r="GVY718" s="13"/>
      <c r="GVZ718" s="13"/>
      <c r="GWA718" s="13"/>
      <c r="GWB718" s="13"/>
      <c r="GWC718" s="13"/>
      <c r="GWD718" s="13"/>
      <c r="GWE718" s="13"/>
      <c r="GWF718" s="13"/>
      <c r="GWG718" s="13"/>
      <c r="GWH718" s="13"/>
      <c r="GWI718" s="13"/>
      <c r="GWJ718" s="13"/>
      <c r="GWK718" s="13"/>
      <c r="GWL718" s="13"/>
      <c r="GWM718" s="13"/>
      <c r="GWN718" s="13"/>
      <c r="GWO718" s="13"/>
      <c r="GWP718" s="13"/>
      <c r="GWQ718" s="13"/>
      <c r="GWR718" s="13"/>
      <c r="GWS718" s="13"/>
      <c r="GWT718" s="13"/>
      <c r="GWU718" s="13"/>
      <c r="GWV718" s="13"/>
      <c r="GWW718" s="13"/>
      <c r="GWX718" s="13"/>
      <c r="GWY718" s="13"/>
      <c r="GWZ718" s="13"/>
      <c r="GXA718" s="13"/>
      <c r="GXB718" s="13"/>
      <c r="GXC718" s="13"/>
      <c r="GXD718" s="13"/>
      <c r="GXE718" s="13"/>
      <c r="GXF718" s="13"/>
      <c r="GXG718" s="13"/>
      <c r="GXH718" s="13"/>
      <c r="GXI718" s="13"/>
      <c r="GXJ718" s="13"/>
      <c r="GXK718" s="13"/>
      <c r="GXL718" s="13"/>
      <c r="GXM718" s="13"/>
      <c r="GXN718" s="13"/>
      <c r="GXO718" s="13"/>
      <c r="GXP718" s="13"/>
      <c r="GXQ718" s="13"/>
      <c r="GXR718" s="13"/>
      <c r="GXS718" s="13"/>
      <c r="GXT718" s="13"/>
      <c r="GXU718" s="13"/>
      <c r="GXV718" s="13"/>
      <c r="GXW718" s="13"/>
      <c r="GXX718" s="13"/>
      <c r="GXY718" s="13"/>
      <c r="GXZ718" s="13"/>
      <c r="GYA718" s="13"/>
      <c r="GYB718" s="13"/>
      <c r="GYC718" s="13"/>
      <c r="GYD718" s="13"/>
      <c r="GYE718" s="13"/>
      <c r="GYF718" s="13"/>
      <c r="GYG718" s="13"/>
      <c r="GYH718" s="13"/>
      <c r="GYI718" s="13"/>
      <c r="GYJ718" s="13"/>
      <c r="GYK718" s="13"/>
      <c r="GYL718" s="13"/>
      <c r="GYM718" s="13"/>
      <c r="GYN718" s="13"/>
      <c r="GYO718" s="13"/>
      <c r="GYP718" s="13"/>
      <c r="GYQ718" s="13"/>
      <c r="GYR718" s="13"/>
      <c r="GYS718" s="13"/>
      <c r="GYT718" s="13"/>
      <c r="GYU718" s="13"/>
      <c r="GYV718" s="13"/>
      <c r="GYW718" s="13"/>
      <c r="GYX718" s="13"/>
      <c r="GYY718" s="13"/>
      <c r="GYZ718" s="13"/>
      <c r="GZA718" s="13"/>
      <c r="GZB718" s="13"/>
      <c r="GZC718" s="13"/>
      <c r="GZD718" s="13"/>
      <c r="GZE718" s="13"/>
      <c r="GZF718" s="13"/>
      <c r="GZG718" s="13"/>
      <c r="GZH718" s="13"/>
      <c r="GZI718" s="13"/>
      <c r="GZJ718" s="13"/>
      <c r="GZK718" s="13"/>
      <c r="GZL718" s="13"/>
      <c r="GZM718" s="13"/>
      <c r="GZN718" s="13"/>
      <c r="GZO718" s="13"/>
      <c r="GZP718" s="13"/>
      <c r="GZQ718" s="13"/>
      <c r="GZR718" s="13"/>
      <c r="GZS718" s="13"/>
      <c r="GZT718" s="13"/>
      <c r="GZU718" s="13"/>
      <c r="GZV718" s="13"/>
      <c r="GZW718" s="13"/>
      <c r="GZX718" s="13"/>
      <c r="GZY718" s="13"/>
      <c r="GZZ718" s="13"/>
      <c r="HAA718" s="13"/>
      <c r="HAB718" s="13"/>
      <c r="HAC718" s="13"/>
      <c r="HAD718" s="13"/>
      <c r="HAE718" s="13"/>
      <c r="HAF718" s="13"/>
      <c r="HAG718" s="13"/>
      <c r="HAH718" s="13"/>
      <c r="HAI718" s="13"/>
      <c r="HAJ718" s="13"/>
      <c r="HAK718" s="13"/>
      <c r="HAL718" s="13"/>
      <c r="HAM718" s="13"/>
      <c r="HAN718" s="13"/>
      <c r="HAO718" s="13"/>
      <c r="HAP718" s="13"/>
      <c r="HAQ718" s="13"/>
      <c r="HAR718" s="13"/>
      <c r="HAS718" s="13"/>
      <c r="HAT718" s="13"/>
      <c r="HAU718" s="13"/>
      <c r="HAV718" s="13"/>
      <c r="HAW718" s="13"/>
      <c r="HAX718" s="13"/>
      <c r="HAY718" s="13"/>
      <c r="HAZ718" s="13"/>
      <c r="HBA718" s="13"/>
      <c r="HBB718" s="13"/>
      <c r="HBC718" s="13"/>
      <c r="HBD718" s="13"/>
      <c r="HBE718" s="13"/>
      <c r="HBF718" s="13"/>
      <c r="HBG718" s="13"/>
      <c r="HBH718" s="13"/>
      <c r="HBI718" s="13"/>
      <c r="HBJ718" s="13"/>
      <c r="HBK718" s="13"/>
      <c r="HBL718" s="13"/>
      <c r="HBM718" s="13"/>
      <c r="HBN718" s="13"/>
      <c r="HBO718" s="13"/>
      <c r="HBP718" s="13"/>
      <c r="HBQ718" s="13"/>
      <c r="HBR718" s="13"/>
      <c r="HBS718" s="13"/>
      <c r="HBT718" s="13"/>
      <c r="HBU718" s="13"/>
      <c r="HBV718" s="13"/>
      <c r="HBW718" s="13"/>
      <c r="HBX718" s="13"/>
      <c r="HBY718" s="13"/>
      <c r="HBZ718" s="13"/>
      <c r="HCA718" s="13"/>
      <c r="HCB718" s="13"/>
      <c r="HCC718" s="13"/>
      <c r="HCD718" s="13"/>
      <c r="HCE718" s="13"/>
      <c r="HCF718" s="13"/>
      <c r="HCG718" s="13"/>
      <c r="HCH718" s="13"/>
      <c r="HCI718" s="13"/>
      <c r="HCJ718" s="13"/>
      <c r="HCK718" s="13"/>
      <c r="HCL718" s="13"/>
      <c r="HCM718" s="13"/>
      <c r="HCN718" s="13"/>
      <c r="HCO718" s="13"/>
      <c r="HCP718" s="13"/>
      <c r="HCQ718" s="13"/>
      <c r="HCR718" s="13"/>
      <c r="HCS718" s="13"/>
      <c r="HCT718" s="13"/>
      <c r="HCU718" s="13"/>
      <c r="HCV718" s="13"/>
      <c r="HCW718" s="13"/>
      <c r="HCX718" s="13"/>
      <c r="HCY718" s="13"/>
      <c r="HCZ718" s="13"/>
      <c r="HDA718" s="13"/>
      <c r="HDB718" s="13"/>
      <c r="HDC718" s="13"/>
      <c r="HDD718" s="13"/>
      <c r="HDE718" s="13"/>
      <c r="HDF718" s="13"/>
      <c r="HDG718" s="13"/>
      <c r="HDH718" s="13"/>
      <c r="HDI718" s="13"/>
      <c r="HDJ718" s="13"/>
      <c r="HDK718" s="13"/>
      <c r="HDL718" s="13"/>
      <c r="HDM718" s="13"/>
      <c r="HDN718" s="13"/>
      <c r="HDO718" s="13"/>
      <c r="HDP718" s="13"/>
      <c r="HDQ718" s="13"/>
      <c r="HDR718" s="13"/>
      <c r="HDS718" s="13"/>
      <c r="HDT718" s="13"/>
      <c r="HDU718" s="13"/>
      <c r="HDV718" s="13"/>
      <c r="HDW718" s="13"/>
      <c r="HDX718" s="13"/>
      <c r="HDY718" s="13"/>
      <c r="HDZ718" s="13"/>
      <c r="HEA718" s="13"/>
      <c r="HEB718" s="13"/>
      <c r="HEC718" s="13"/>
      <c r="HED718" s="13"/>
      <c r="HEE718" s="13"/>
      <c r="HEF718" s="13"/>
      <c r="HEG718" s="13"/>
      <c r="HEH718" s="13"/>
      <c r="HEI718" s="13"/>
      <c r="HEJ718" s="13"/>
      <c r="HEK718" s="13"/>
      <c r="HEL718" s="13"/>
      <c r="HEM718" s="13"/>
      <c r="HEN718" s="13"/>
      <c r="HEO718" s="13"/>
      <c r="HEP718" s="13"/>
      <c r="HEQ718" s="13"/>
      <c r="HER718" s="13"/>
      <c r="HES718" s="13"/>
      <c r="HET718" s="13"/>
      <c r="HEU718" s="13"/>
      <c r="HEV718" s="13"/>
      <c r="HEW718" s="13"/>
      <c r="HEX718" s="13"/>
      <c r="HEY718" s="13"/>
      <c r="HEZ718" s="13"/>
      <c r="HFA718" s="13"/>
      <c r="HFB718" s="13"/>
      <c r="HFC718" s="13"/>
      <c r="HFD718" s="13"/>
      <c r="HFE718" s="13"/>
      <c r="HFF718" s="13"/>
      <c r="HFG718" s="13"/>
      <c r="HFH718" s="13"/>
      <c r="HFI718" s="13"/>
      <c r="HFJ718" s="13"/>
      <c r="HFK718" s="13"/>
      <c r="HFL718" s="13"/>
      <c r="HFM718" s="13"/>
      <c r="HFN718" s="13"/>
      <c r="HFO718" s="13"/>
      <c r="HFP718" s="13"/>
      <c r="HFQ718" s="13"/>
      <c r="HFR718" s="13"/>
      <c r="HFS718" s="13"/>
      <c r="HFT718" s="13"/>
      <c r="HFU718" s="13"/>
      <c r="HFV718" s="13"/>
      <c r="HFW718" s="13"/>
      <c r="HFX718" s="13"/>
      <c r="HFY718" s="13"/>
      <c r="HFZ718" s="13"/>
      <c r="HGA718" s="13"/>
      <c r="HGB718" s="13"/>
      <c r="HGC718" s="13"/>
      <c r="HGD718" s="13"/>
      <c r="HGE718" s="13"/>
      <c r="HGF718" s="13"/>
      <c r="HGG718" s="13"/>
      <c r="HGH718" s="13"/>
      <c r="HGI718" s="13"/>
      <c r="HGJ718" s="13"/>
      <c r="HGK718" s="13"/>
      <c r="HGL718" s="13"/>
      <c r="HGM718" s="13"/>
      <c r="HGN718" s="13"/>
      <c r="HGO718" s="13"/>
      <c r="HGP718" s="13"/>
      <c r="HGQ718" s="13"/>
      <c r="HGR718" s="13"/>
      <c r="HGS718" s="13"/>
      <c r="HGT718" s="13"/>
      <c r="HGU718" s="13"/>
      <c r="HGV718" s="13"/>
      <c r="HGW718" s="13"/>
      <c r="HGX718" s="13"/>
      <c r="HGY718" s="13"/>
      <c r="HGZ718" s="13"/>
      <c r="HHA718" s="13"/>
      <c r="HHB718" s="13"/>
      <c r="HHC718" s="13"/>
      <c r="HHD718" s="13"/>
      <c r="HHE718" s="13"/>
      <c r="HHF718" s="13"/>
      <c r="HHG718" s="13"/>
      <c r="HHH718" s="13"/>
      <c r="HHI718" s="13"/>
      <c r="HHJ718" s="13"/>
      <c r="HHK718" s="13"/>
      <c r="HHL718" s="13"/>
      <c r="HHM718" s="13"/>
      <c r="HHN718" s="13"/>
      <c r="HHO718" s="13"/>
      <c r="HHP718" s="13"/>
      <c r="HHQ718" s="13"/>
      <c r="HHR718" s="13"/>
      <c r="HHS718" s="13"/>
      <c r="HHT718" s="13"/>
      <c r="HHU718" s="13"/>
      <c r="HHV718" s="13"/>
      <c r="HHW718" s="13"/>
      <c r="HHX718" s="13"/>
      <c r="HHY718" s="13"/>
      <c r="HHZ718" s="13"/>
      <c r="HIA718" s="13"/>
      <c r="HIB718" s="13"/>
      <c r="HIC718" s="13"/>
      <c r="HID718" s="13"/>
      <c r="HIE718" s="13"/>
      <c r="HIF718" s="13"/>
      <c r="HIG718" s="13"/>
      <c r="HIH718" s="13"/>
      <c r="HII718" s="13"/>
      <c r="HIJ718" s="13"/>
      <c r="HIK718" s="13"/>
      <c r="HIL718" s="13"/>
      <c r="HIM718" s="13"/>
      <c r="HIN718" s="13"/>
      <c r="HIO718" s="13"/>
      <c r="HIP718" s="13"/>
      <c r="HIQ718" s="13"/>
      <c r="HIR718" s="13"/>
      <c r="HIS718" s="13"/>
      <c r="HIT718" s="13"/>
      <c r="HIU718" s="13"/>
      <c r="HIV718" s="13"/>
      <c r="HIW718" s="13"/>
      <c r="HIX718" s="13"/>
      <c r="HIY718" s="13"/>
      <c r="HIZ718" s="13"/>
      <c r="HJA718" s="13"/>
      <c r="HJB718" s="13"/>
      <c r="HJC718" s="13"/>
      <c r="HJD718" s="13"/>
      <c r="HJE718" s="13"/>
      <c r="HJF718" s="13"/>
      <c r="HJG718" s="13"/>
      <c r="HJH718" s="13"/>
      <c r="HJI718" s="13"/>
      <c r="HJJ718" s="13"/>
      <c r="HJK718" s="13"/>
      <c r="HJL718" s="13"/>
      <c r="HJM718" s="13"/>
      <c r="HJN718" s="13"/>
      <c r="HJO718" s="13"/>
      <c r="HJP718" s="13"/>
      <c r="HJQ718" s="13"/>
      <c r="HJR718" s="13"/>
      <c r="HJS718" s="13"/>
      <c r="HJT718" s="13"/>
      <c r="HJU718" s="13"/>
      <c r="HJV718" s="13"/>
      <c r="HJW718" s="13"/>
      <c r="HJX718" s="13"/>
      <c r="HJY718" s="13"/>
      <c r="HJZ718" s="13"/>
      <c r="HKA718" s="13"/>
      <c r="HKB718" s="13"/>
      <c r="HKC718" s="13"/>
      <c r="HKD718" s="13"/>
      <c r="HKE718" s="13"/>
      <c r="HKF718" s="13"/>
      <c r="HKG718" s="13"/>
      <c r="HKH718" s="13"/>
      <c r="HKI718" s="13"/>
      <c r="HKJ718" s="13"/>
      <c r="HKK718" s="13"/>
      <c r="HKL718" s="13"/>
      <c r="HKM718" s="13"/>
      <c r="HKN718" s="13"/>
      <c r="HKO718" s="13"/>
      <c r="HKP718" s="13"/>
      <c r="HKQ718" s="13"/>
      <c r="HKR718" s="13"/>
      <c r="HKS718" s="13"/>
      <c r="HKT718" s="13"/>
      <c r="HKU718" s="13"/>
      <c r="HKV718" s="13"/>
      <c r="HKW718" s="13"/>
      <c r="HKX718" s="13"/>
      <c r="HKY718" s="13"/>
      <c r="HKZ718" s="13"/>
      <c r="HLA718" s="13"/>
      <c r="HLB718" s="13"/>
      <c r="HLC718" s="13"/>
      <c r="HLD718" s="13"/>
      <c r="HLE718" s="13"/>
      <c r="HLF718" s="13"/>
      <c r="HLG718" s="13"/>
      <c r="HLH718" s="13"/>
      <c r="HLI718" s="13"/>
      <c r="HLJ718" s="13"/>
      <c r="HLK718" s="13"/>
      <c r="HLL718" s="13"/>
      <c r="HLM718" s="13"/>
      <c r="HLN718" s="13"/>
      <c r="HLO718" s="13"/>
      <c r="HLP718" s="13"/>
      <c r="HLQ718" s="13"/>
      <c r="HLR718" s="13"/>
      <c r="HLS718" s="13"/>
      <c r="HLT718" s="13"/>
      <c r="HLU718" s="13"/>
      <c r="HLV718" s="13"/>
      <c r="HLW718" s="13"/>
      <c r="HLX718" s="13"/>
      <c r="HLY718" s="13"/>
      <c r="HLZ718" s="13"/>
      <c r="HMA718" s="13"/>
      <c r="HMB718" s="13"/>
      <c r="HMC718" s="13"/>
      <c r="HMD718" s="13"/>
      <c r="HME718" s="13"/>
      <c r="HMF718" s="13"/>
      <c r="HMG718" s="13"/>
      <c r="HMH718" s="13"/>
      <c r="HMI718" s="13"/>
      <c r="HMJ718" s="13"/>
      <c r="HMK718" s="13"/>
      <c r="HML718" s="13"/>
      <c r="HMM718" s="13"/>
      <c r="HMN718" s="13"/>
      <c r="HMO718" s="13"/>
      <c r="HMP718" s="13"/>
      <c r="HMQ718" s="13"/>
      <c r="HMR718" s="13"/>
      <c r="HMS718" s="13"/>
      <c r="HMT718" s="13"/>
      <c r="HMU718" s="13"/>
      <c r="HMV718" s="13"/>
      <c r="HMW718" s="13"/>
      <c r="HMX718" s="13"/>
      <c r="HMY718" s="13"/>
      <c r="HMZ718" s="13"/>
      <c r="HNA718" s="13"/>
      <c r="HNB718" s="13"/>
      <c r="HNC718" s="13"/>
      <c r="HND718" s="13"/>
      <c r="HNE718" s="13"/>
      <c r="HNF718" s="13"/>
      <c r="HNG718" s="13"/>
      <c r="HNH718" s="13"/>
      <c r="HNI718" s="13"/>
      <c r="HNJ718" s="13"/>
      <c r="HNK718" s="13"/>
      <c r="HNL718" s="13"/>
      <c r="HNM718" s="13"/>
      <c r="HNN718" s="13"/>
      <c r="HNO718" s="13"/>
      <c r="HNP718" s="13"/>
      <c r="HNQ718" s="13"/>
      <c r="HNR718" s="13"/>
      <c r="HNS718" s="13"/>
      <c r="HNT718" s="13"/>
      <c r="HNU718" s="13"/>
      <c r="HNV718" s="13"/>
      <c r="HNW718" s="13"/>
      <c r="HNX718" s="13"/>
      <c r="HNY718" s="13"/>
      <c r="HNZ718" s="13"/>
      <c r="HOA718" s="13"/>
      <c r="HOB718" s="13"/>
      <c r="HOC718" s="13"/>
      <c r="HOD718" s="13"/>
      <c r="HOE718" s="13"/>
      <c r="HOF718" s="13"/>
      <c r="HOG718" s="13"/>
      <c r="HOH718" s="13"/>
      <c r="HOI718" s="13"/>
      <c r="HOJ718" s="13"/>
      <c r="HOK718" s="13"/>
      <c r="HOL718" s="13"/>
      <c r="HOM718" s="13"/>
      <c r="HON718" s="13"/>
      <c r="HOO718" s="13"/>
      <c r="HOP718" s="13"/>
      <c r="HOQ718" s="13"/>
      <c r="HOR718" s="13"/>
      <c r="HOS718" s="13"/>
      <c r="HOT718" s="13"/>
      <c r="HOU718" s="13"/>
      <c r="HOV718" s="13"/>
      <c r="HOW718" s="13"/>
      <c r="HOX718" s="13"/>
      <c r="HOY718" s="13"/>
      <c r="HOZ718" s="13"/>
      <c r="HPA718" s="13"/>
      <c r="HPB718" s="13"/>
      <c r="HPC718" s="13"/>
      <c r="HPD718" s="13"/>
      <c r="HPE718" s="13"/>
      <c r="HPF718" s="13"/>
      <c r="HPG718" s="13"/>
      <c r="HPH718" s="13"/>
      <c r="HPI718" s="13"/>
      <c r="HPJ718" s="13"/>
      <c r="HPK718" s="13"/>
      <c r="HPL718" s="13"/>
      <c r="HPM718" s="13"/>
      <c r="HPN718" s="13"/>
      <c r="HPO718" s="13"/>
      <c r="HPP718" s="13"/>
      <c r="HPQ718" s="13"/>
      <c r="HPR718" s="13"/>
      <c r="HPS718" s="13"/>
      <c r="HPT718" s="13"/>
      <c r="HPU718" s="13"/>
      <c r="HPV718" s="13"/>
      <c r="HPW718" s="13"/>
      <c r="HPX718" s="13"/>
      <c r="HPY718" s="13"/>
      <c r="HPZ718" s="13"/>
      <c r="HQA718" s="13"/>
      <c r="HQB718" s="13"/>
      <c r="HQC718" s="13"/>
      <c r="HQD718" s="13"/>
      <c r="HQE718" s="13"/>
      <c r="HQF718" s="13"/>
      <c r="HQG718" s="13"/>
      <c r="HQH718" s="13"/>
      <c r="HQI718" s="13"/>
      <c r="HQJ718" s="13"/>
      <c r="HQK718" s="13"/>
      <c r="HQL718" s="13"/>
      <c r="HQM718" s="13"/>
      <c r="HQN718" s="13"/>
      <c r="HQO718" s="13"/>
      <c r="HQP718" s="13"/>
      <c r="HQQ718" s="13"/>
      <c r="HQR718" s="13"/>
      <c r="HQS718" s="13"/>
      <c r="HQT718" s="13"/>
      <c r="HQU718" s="13"/>
      <c r="HQV718" s="13"/>
      <c r="HQW718" s="13"/>
      <c r="HQX718" s="13"/>
      <c r="HQY718" s="13"/>
      <c r="HQZ718" s="13"/>
      <c r="HRA718" s="13"/>
      <c r="HRB718" s="13"/>
      <c r="HRC718" s="13"/>
      <c r="HRD718" s="13"/>
      <c r="HRE718" s="13"/>
      <c r="HRF718" s="13"/>
      <c r="HRG718" s="13"/>
      <c r="HRH718" s="13"/>
      <c r="HRI718" s="13"/>
      <c r="HRJ718" s="13"/>
      <c r="HRK718" s="13"/>
      <c r="HRL718" s="13"/>
      <c r="HRM718" s="13"/>
      <c r="HRN718" s="13"/>
      <c r="HRO718" s="13"/>
      <c r="HRP718" s="13"/>
      <c r="HRQ718" s="13"/>
      <c r="HRR718" s="13"/>
      <c r="HRS718" s="13"/>
      <c r="HRT718" s="13"/>
      <c r="HRU718" s="13"/>
      <c r="HRV718" s="13"/>
      <c r="HRW718" s="13"/>
      <c r="HRX718" s="13"/>
      <c r="HRY718" s="13"/>
      <c r="HRZ718" s="13"/>
      <c r="HSA718" s="13"/>
      <c r="HSB718" s="13"/>
      <c r="HSC718" s="13"/>
      <c r="HSD718" s="13"/>
      <c r="HSE718" s="13"/>
      <c r="HSF718" s="13"/>
      <c r="HSG718" s="13"/>
      <c r="HSH718" s="13"/>
      <c r="HSI718" s="13"/>
      <c r="HSJ718" s="13"/>
      <c r="HSK718" s="13"/>
      <c r="HSL718" s="13"/>
      <c r="HSM718" s="13"/>
      <c r="HSN718" s="13"/>
      <c r="HSO718" s="13"/>
      <c r="HSP718" s="13"/>
      <c r="HSQ718" s="13"/>
      <c r="HSR718" s="13"/>
      <c r="HSS718" s="13"/>
      <c r="HST718" s="13"/>
      <c r="HSU718" s="13"/>
      <c r="HSV718" s="13"/>
      <c r="HSW718" s="13"/>
      <c r="HSX718" s="13"/>
      <c r="HSY718" s="13"/>
      <c r="HSZ718" s="13"/>
      <c r="HTA718" s="13"/>
      <c r="HTB718" s="13"/>
      <c r="HTC718" s="13"/>
      <c r="HTD718" s="13"/>
      <c r="HTE718" s="13"/>
      <c r="HTF718" s="13"/>
      <c r="HTG718" s="13"/>
      <c r="HTH718" s="13"/>
      <c r="HTI718" s="13"/>
      <c r="HTJ718" s="13"/>
      <c r="HTK718" s="13"/>
      <c r="HTL718" s="13"/>
      <c r="HTM718" s="13"/>
      <c r="HTN718" s="13"/>
      <c r="HTO718" s="13"/>
      <c r="HTP718" s="13"/>
      <c r="HTQ718" s="13"/>
      <c r="HTR718" s="13"/>
      <c r="HTS718" s="13"/>
      <c r="HTT718" s="13"/>
      <c r="HTU718" s="13"/>
      <c r="HTV718" s="13"/>
      <c r="HTW718" s="13"/>
      <c r="HTX718" s="13"/>
      <c r="HTY718" s="13"/>
      <c r="HTZ718" s="13"/>
      <c r="HUA718" s="13"/>
      <c r="HUB718" s="13"/>
      <c r="HUC718" s="13"/>
      <c r="HUD718" s="13"/>
      <c r="HUE718" s="13"/>
      <c r="HUF718" s="13"/>
      <c r="HUG718" s="13"/>
      <c r="HUH718" s="13"/>
      <c r="HUI718" s="13"/>
      <c r="HUJ718" s="13"/>
      <c r="HUK718" s="13"/>
      <c r="HUL718" s="13"/>
      <c r="HUM718" s="13"/>
      <c r="HUN718" s="13"/>
      <c r="HUO718" s="13"/>
      <c r="HUP718" s="13"/>
      <c r="HUQ718" s="13"/>
      <c r="HUR718" s="13"/>
      <c r="HUS718" s="13"/>
      <c r="HUT718" s="13"/>
      <c r="HUU718" s="13"/>
      <c r="HUV718" s="13"/>
      <c r="HUW718" s="13"/>
      <c r="HUX718" s="13"/>
      <c r="HUY718" s="13"/>
      <c r="HUZ718" s="13"/>
      <c r="HVA718" s="13"/>
      <c r="HVB718" s="13"/>
      <c r="HVC718" s="13"/>
      <c r="HVD718" s="13"/>
      <c r="HVE718" s="13"/>
      <c r="HVF718" s="13"/>
      <c r="HVG718" s="13"/>
      <c r="HVH718" s="13"/>
      <c r="HVI718" s="13"/>
      <c r="HVJ718" s="13"/>
      <c r="HVK718" s="13"/>
      <c r="HVL718" s="13"/>
      <c r="HVM718" s="13"/>
      <c r="HVN718" s="13"/>
      <c r="HVO718" s="13"/>
      <c r="HVP718" s="13"/>
      <c r="HVQ718" s="13"/>
      <c r="HVR718" s="13"/>
      <c r="HVS718" s="13"/>
      <c r="HVT718" s="13"/>
      <c r="HVU718" s="13"/>
      <c r="HVV718" s="13"/>
      <c r="HVW718" s="13"/>
      <c r="HVX718" s="13"/>
      <c r="HVY718" s="13"/>
      <c r="HVZ718" s="13"/>
      <c r="HWA718" s="13"/>
      <c r="HWB718" s="13"/>
      <c r="HWC718" s="13"/>
      <c r="HWD718" s="13"/>
      <c r="HWE718" s="13"/>
      <c r="HWF718" s="13"/>
      <c r="HWG718" s="13"/>
      <c r="HWH718" s="13"/>
      <c r="HWI718" s="13"/>
      <c r="HWJ718" s="13"/>
      <c r="HWK718" s="13"/>
      <c r="HWL718" s="13"/>
      <c r="HWM718" s="13"/>
      <c r="HWN718" s="13"/>
      <c r="HWO718" s="13"/>
      <c r="HWP718" s="13"/>
      <c r="HWQ718" s="13"/>
      <c r="HWR718" s="13"/>
      <c r="HWS718" s="13"/>
      <c r="HWT718" s="13"/>
      <c r="HWU718" s="13"/>
      <c r="HWV718" s="13"/>
      <c r="HWW718" s="13"/>
      <c r="HWX718" s="13"/>
      <c r="HWY718" s="13"/>
      <c r="HWZ718" s="13"/>
      <c r="HXA718" s="13"/>
      <c r="HXB718" s="13"/>
      <c r="HXC718" s="13"/>
      <c r="HXD718" s="13"/>
      <c r="HXE718" s="13"/>
      <c r="HXF718" s="13"/>
      <c r="HXG718" s="13"/>
      <c r="HXH718" s="13"/>
      <c r="HXI718" s="13"/>
      <c r="HXJ718" s="13"/>
      <c r="HXK718" s="13"/>
      <c r="HXL718" s="13"/>
      <c r="HXM718" s="13"/>
      <c r="HXN718" s="13"/>
      <c r="HXO718" s="13"/>
      <c r="HXP718" s="13"/>
      <c r="HXQ718" s="13"/>
      <c r="HXR718" s="13"/>
      <c r="HXS718" s="13"/>
      <c r="HXT718" s="13"/>
      <c r="HXU718" s="13"/>
      <c r="HXV718" s="13"/>
      <c r="HXW718" s="13"/>
      <c r="HXX718" s="13"/>
      <c r="HXY718" s="13"/>
      <c r="HXZ718" s="13"/>
      <c r="HYA718" s="13"/>
      <c r="HYB718" s="13"/>
      <c r="HYC718" s="13"/>
      <c r="HYD718" s="13"/>
      <c r="HYE718" s="13"/>
      <c r="HYF718" s="13"/>
      <c r="HYG718" s="13"/>
      <c r="HYH718" s="13"/>
      <c r="HYI718" s="13"/>
      <c r="HYJ718" s="13"/>
      <c r="HYK718" s="13"/>
      <c r="HYL718" s="13"/>
      <c r="HYM718" s="13"/>
      <c r="HYN718" s="13"/>
      <c r="HYO718" s="13"/>
      <c r="HYP718" s="13"/>
      <c r="HYQ718" s="13"/>
      <c r="HYR718" s="13"/>
      <c r="HYS718" s="13"/>
      <c r="HYT718" s="13"/>
      <c r="HYU718" s="13"/>
      <c r="HYV718" s="13"/>
      <c r="HYW718" s="13"/>
      <c r="HYX718" s="13"/>
      <c r="HYY718" s="13"/>
      <c r="HYZ718" s="13"/>
      <c r="HZA718" s="13"/>
      <c r="HZB718" s="13"/>
      <c r="HZC718" s="13"/>
      <c r="HZD718" s="13"/>
      <c r="HZE718" s="13"/>
      <c r="HZF718" s="13"/>
      <c r="HZG718" s="13"/>
      <c r="HZH718" s="13"/>
      <c r="HZI718" s="13"/>
      <c r="HZJ718" s="13"/>
      <c r="HZK718" s="13"/>
      <c r="HZL718" s="13"/>
      <c r="HZM718" s="13"/>
      <c r="HZN718" s="13"/>
      <c r="HZO718" s="13"/>
      <c r="HZP718" s="13"/>
      <c r="HZQ718" s="13"/>
      <c r="HZR718" s="13"/>
      <c r="HZS718" s="13"/>
      <c r="HZT718" s="13"/>
      <c r="HZU718" s="13"/>
      <c r="HZV718" s="13"/>
      <c r="HZW718" s="13"/>
      <c r="HZX718" s="13"/>
      <c r="HZY718" s="13"/>
      <c r="HZZ718" s="13"/>
      <c r="IAA718" s="13"/>
      <c r="IAB718" s="13"/>
      <c r="IAC718" s="13"/>
      <c r="IAD718" s="13"/>
      <c r="IAE718" s="13"/>
      <c r="IAF718" s="13"/>
      <c r="IAG718" s="13"/>
      <c r="IAH718" s="13"/>
      <c r="IAI718" s="13"/>
      <c r="IAJ718" s="13"/>
      <c r="IAK718" s="13"/>
      <c r="IAL718" s="13"/>
      <c r="IAM718" s="13"/>
      <c r="IAN718" s="13"/>
      <c r="IAO718" s="13"/>
      <c r="IAP718" s="13"/>
      <c r="IAQ718" s="13"/>
      <c r="IAR718" s="13"/>
      <c r="IAS718" s="13"/>
      <c r="IAT718" s="13"/>
      <c r="IAU718" s="13"/>
      <c r="IAV718" s="13"/>
      <c r="IAW718" s="13"/>
      <c r="IAX718" s="13"/>
      <c r="IAY718" s="13"/>
      <c r="IAZ718" s="13"/>
      <c r="IBA718" s="13"/>
      <c r="IBB718" s="13"/>
      <c r="IBC718" s="13"/>
      <c r="IBD718" s="13"/>
      <c r="IBE718" s="13"/>
      <c r="IBF718" s="13"/>
      <c r="IBG718" s="13"/>
      <c r="IBH718" s="13"/>
      <c r="IBI718" s="13"/>
      <c r="IBJ718" s="13"/>
      <c r="IBK718" s="13"/>
      <c r="IBL718" s="13"/>
      <c r="IBM718" s="13"/>
      <c r="IBN718" s="13"/>
      <c r="IBO718" s="13"/>
      <c r="IBP718" s="13"/>
      <c r="IBQ718" s="13"/>
      <c r="IBR718" s="13"/>
      <c r="IBS718" s="13"/>
      <c r="IBT718" s="13"/>
      <c r="IBU718" s="13"/>
      <c r="IBV718" s="13"/>
      <c r="IBW718" s="13"/>
      <c r="IBX718" s="13"/>
      <c r="IBY718" s="13"/>
      <c r="IBZ718" s="13"/>
      <c r="ICA718" s="13"/>
      <c r="ICB718" s="13"/>
      <c r="ICC718" s="13"/>
      <c r="ICD718" s="13"/>
      <c r="ICE718" s="13"/>
      <c r="ICF718" s="13"/>
      <c r="ICG718" s="13"/>
      <c r="ICH718" s="13"/>
      <c r="ICI718" s="13"/>
      <c r="ICJ718" s="13"/>
      <c r="ICK718" s="13"/>
      <c r="ICL718" s="13"/>
      <c r="ICM718" s="13"/>
      <c r="ICN718" s="13"/>
      <c r="ICO718" s="13"/>
      <c r="ICP718" s="13"/>
      <c r="ICQ718" s="13"/>
      <c r="ICR718" s="13"/>
      <c r="ICS718" s="13"/>
      <c r="ICT718" s="13"/>
      <c r="ICU718" s="13"/>
      <c r="ICV718" s="13"/>
      <c r="ICW718" s="13"/>
      <c r="ICX718" s="13"/>
      <c r="ICY718" s="13"/>
      <c r="ICZ718" s="13"/>
      <c r="IDA718" s="13"/>
      <c r="IDB718" s="13"/>
      <c r="IDC718" s="13"/>
      <c r="IDD718" s="13"/>
      <c r="IDE718" s="13"/>
      <c r="IDF718" s="13"/>
      <c r="IDG718" s="13"/>
      <c r="IDH718" s="13"/>
      <c r="IDI718" s="13"/>
      <c r="IDJ718" s="13"/>
      <c r="IDK718" s="13"/>
      <c r="IDL718" s="13"/>
      <c r="IDM718" s="13"/>
      <c r="IDN718" s="13"/>
      <c r="IDO718" s="13"/>
      <c r="IDP718" s="13"/>
      <c r="IDQ718" s="13"/>
      <c r="IDR718" s="13"/>
      <c r="IDS718" s="13"/>
      <c r="IDT718" s="13"/>
      <c r="IDU718" s="13"/>
      <c r="IDV718" s="13"/>
      <c r="IDW718" s="13"/>
      <c r="IDX718" s="13"/>
      <c r="IDY718" s="13"/>
      <c r="IDZ718" s="13"/>
      <c r="IEA718" s="13"/>
      <c r="IEB718" s="13"/>
      <c r="IEC718" s="13"/>
      <c r="IED718" s="13"/>
      <c r="IEE718" s="13"/>
      <c r="IEF718" s="13"/>
      <c r="IEG718" s="13"/>
      <c r="IEH718" s="13"/>
      <c r="IEI718" s="13"/>
      <c r="IEJ718" s="13"/>
      <c r="IEK718" s="13"/>
      <c r="IEL718" s="13"/>
      <c r="IEM718" s="13"/>
      <c r="IEN718" s="13"/>
      <c r="IEO718" s="13"/>
      <c r="IEP718" s="13"/>
      <c r="IEQ718" s="13"/>
      <c r="IER718" s="13"/>
      <c r="IES718" s="13"/>
      <c r="IET718" s="13"/>
      <c r="IEU718" s="13"/>
      <c r="IEV718" s="13"/>
      <c r="IEW718" s="13"/>
      <c r="IEX718" s="13"/>
      <c r="IEY718" s="13"/>
      <c r="IEZ718" s="13"/>
      <c r="IFA718" s="13"/>
      <c r="IFB718" s="13"/>
      <c r="IFC718" s="13"/>
      <c r="IFD718" s="13"/>
      <c r="IFE718" s="13"/>
      <c r="IFF718" s="13"/>
      <c r="IFG718" s="13"/>
      <c r="IFH718" s="13"/>
      <c r="IFI718" s="13"/>
      <c r="IFJ718" s="13"/>
      <c r="IFK718" s="13"/>
      <c r="IFL718" s="13"/>
      <c r="IFM718" s="13"/>
      <c r="IFN718" s="13"/>
      <c r="IFO718" s="13"/>
      <c r="IFP718" s="13"/>
      <c r="IFQ718" s="13"/>
      <c r="IFR718" s="13"/>
      <c r="IFS718" s="13"/>
      <c r="IFT718" s="13"/>
      <c r="IFU718" s="13"/>
      <c r="IFV718" s="13"/>
      <c r="IFW718" s="13"/>
      <c r="IFX718" s="13"/>
      <c r="IFY718" s="13"/>
      <c r="IFZ718" s="13"/>
      <c r="IGA718" s="13"/>
      <c r="IGB718" s="13"/>
      <c r="IGC718" s="13"/>
      <c r="IGD718" s="13"/>
      <c r="IGE718" s="13"/>
      <c r="IGF718" s="13"/>
      <c r="IGG718" s="13"/>
      <c r="IGH718" s="13"/>
      <c r="IGI718" s="13"/>
      <c r="IGJ718" s="13"/>
      <c r="IGK718" s="13"/>
      <c r="IGL718" s="13"/>
      <c r="IGM718" s="13"/>
      <c r="IGN718" s="13"/>
      <c r="IGO718" s="13"/>
      <c r="IGP718" s="13"/>
      <c r="IGQ718" s="13"/>
      <c r="IGR718" s="13"/>
      <c r="IGS718" s="13"/>
      <c r="IGT718" s="13"/>
      <c r="IGU718" s="13"/>
      <c r="IGV718" s="13"/>
      <c r="IGW718" s="13"/>
      <c r="IGX718" s="13"/>
      <c r="IGY718" s="13"/>
      <c r="IGZ718" s="13"/>
      <c r="IHA718" s="13"/>
      <c r="IHB718" s="13"/>
      <c r="IHC718" s="13"/>
      <c r="IHD718" s="13"/>
      <c r="IHE718" s="13"/>
      <c r="IHF718" s="13"/>
      <c r="IHG718" s="13"/>
      <c r="IHH718" s="13"/>
      <c r="IHI718" s="13"/>
      <c r="IHJ718" s="13"/>
      <c r="IHK718" s="13"/>
      <c r="IHL718" s="13"/>
      <c r="IHM718" s="13"/>
      <c r="IHN718" s="13"/>
      <c r="IHO718" s="13"/>
      <c r="IHP718" s="13"/>
      <c r="IHQ718" s="13"/>
      <c r="IHR718" s="13"/>
      <c r="IHS718" s="13"/>
      <c r="IHT718" s="13"/>
      <c r="IHU718" s="13"/>
      <c r="IHV718" s="13"/>
      <c r="IHW718" s="13"/>
      <c r="IHX718" s="13"/>
      <c r="IHY718" s="13"/>
      <c r="IHZ718" s="13"/>
      <c r="IIA718" s="13"/>
      <c r="IIB718" s="13"/>
      <c r="IIC718" s="13"/>
      <c r="IID718" s="13"/>
      <c r="IIE718" s="13"/>
      <c r="IIF718" s="13"/>
      <c r="IIG718" s="13"/>
      <c r="IIH718" s="13"/>
      <c r="III718" s="13"/>
      <c r="IIJ718" s="13"/>
      <c r="IIK718" s="13"/>
      <c r="IIL718" s="13"/>
      <c r="IIM718" s="13"/>
      <c r="IIN718" s="13"/>
      <c r="IIO718" s="13"/>
      <c r="IIP718" s="13"/>
      <c r="IIQ718" s="13"/>
      <c r="IIR718" s="13"/>
      <c r="IIS718" s="13"/>
      <c r="IIT718" s="13"/>
      <c r="IIU718" s="13"/>
      <c r="IIV718" s="13"/>
      <c r="IIW718" s="13"/>
      <c r="IIX718" s="13"/>
      <c r="IIY718" s="13"/>
      <c r="IIZ718" s="13"/>
      <c r="IJA718" s="13"/>
      <c r="IJB718" s="13"/>
      <c r="IJC718" s="13"/>
      <c r="IJD718" s="13"/>
      <c r="IJE718" s="13"/>
      <c r="IJF718" s="13"/>
      <c r="IJG718" s="13"/>
      <c r="IJH718" s="13"/>
      <c r="IJI718" s="13"/>
      <c r="IJJ718" s="13"/>
      <c r="IJK718" s="13"/>
      <c r="IJL718" s="13"/>
      <c r="IJM718" s="13"/>
      <c r="IJN718" s="13"/>
      <c r="IJO718" s="13"/>
      <c r="IJP718" s="13"/>
      <c r="IJQ718" s="13"/>
      <c r="IJR718" s="13"/>
      <c r="IJS718" s="13"/>
      <c r="IJT718" s="13"/>
      <c r="IJU718" s="13"/>
      <c r="IJV718" s="13"/>
      <c r="IJW718" s="13"/>
      <c r="IJX718" s="13"/>
      <c r="IJY718" s="13"/>
      <c r="IJZ718" s="13"/>
      <c r="IKA718" s="13"/>
      <c r="IKB718" s="13"/>
      <c r="IKC718" s="13"/>
      <c r="IKD718" s="13"/>
      <c r="IKE718" s="13"/>
      <c r="IKF718" s="13"/>
      <c r="IKG718" s="13"/>
      <c r="IKH718" s="13"/>
      <c r="IKI718" s="13"/>
      <c r="IKJ718" s="13"/>
      <c r="IKK718" s="13"/>
      <c r="IKL718" s="13"/>
      <c r="IKM718" s="13"/>
      <c r="IKN718" s="13"/>
      <c r="IKO718" s="13"/>
      <c r="IKP718" s="13"/>
      <c r="IKQ718" s="13"/>
      <c r="IKR718" s="13"/>
      <c r="IKS718" s="13"/>
      <c r="IKT718" s="13"/>
      <c r="IKU718" s="13"/>
      <c r="IKV718" s="13"/>
      <c r="IKW718" s="13"/>
      <c r="IKX718" s="13"/>
      <c r="IKY718" s="13"/>
      <c r="IKZ718" s="13"/>
      <c r="ILA718" s="13"/>
      <c r="ILB718" s="13"/>
      <c r="ILC718" s="13"/>
      <c r="ILD718" s="13"/>
      <c r="ILE718" s="13"/>
      <c r="ILF718" s="13"/>
      <c r="ILG718" s="13"/>
      <c r="ILH718" s="13"/>
      <c r="ILI718" s="13"/>
      <c r="ILJ718" s="13"/>
      <c r="ILK718" s="13"/>
      <c r="ILL718" s="13"/>
      <c r="ILM718" s="13"/>
      <c r="ILN718" s="13"/>
      <c r="ILO718" s="13"/>
      <c r="ILP718" s="13"/>
      <c r="ILQ718" s="13"/>
      <c r="ILR718" s="13"/>
      <c r="ILS718" s="13"/>
      <c r="ILT718" s="13"/>
      <c r="ILU718" s="13"/>
      <c r="ILV718" s="13"/>
      <c r="ILW718" s="13"/>
      <c r="ILX718" s="13"/>
      <c r="ILY718" s="13"/>
      <c r="ILZ718" s="13"/>
      <c r="IMA718" s="13"/>
      <c r="IMB718" s="13"/>
      <c r="IMC718" s="13"/>
      <c r="IMD718" s="13"/>
      <c r="IME718" s="13"/>
      <c r="IMF718" s="13"/>
      <c r="IMG718" s="13"/>
      <c r="IMH718" s="13"/>
      <c r="IMI718" s="13"/>
      <c r="IMJ718" s="13"/>
      <c r="IMK718" s="13"/>
      <c r="IML718" s="13"/>
      <c r="IMM718" s="13"/>
      <c r="IMN718" s="13"/>
      <c r="IMO718" s="13"/>
      <c r="IMP718" s="13"/>
      <c r="IMQ718" s="13"/>
      <c r="IMR718" s="13"/>
      <c r="IMS718" s="13"/>
      <c r="IMT718" s="13"/>
      <c r="IMU718" s="13"/>
      <c r="IMV718" s="13"/>
      <c r="IMW718" s="13"/>
      <c r="IMX718" s="13"/>
      <c r="IMY718" s="13"/>
      <c r="IMZ718" s="13"/>
      <c r="INA718" s="13"/>
      <c r="INB718" s="13"/>
      <c r="INC718" s="13"/>
      <c r="IND718" s="13"/>
      <c r="INE718" s="13"/>
      <c r="INF718" s="13"/>
      <c r="ING718" s="13"/>
      <c r="INH718" s="13"/>
      <c r="INI718" s="13"/>
      <c r="INJ718" s="13"/>
      <c r="INK718" s="13"/>
      <c r="INL718" s="13"/>
      <c r="INM718" s="13"/>
      <c r="INN718" s="13"/>
      <c r="INO718" s="13"/>
      <c r="INP718" s="13"/>
      <c r="INQ718" s="13"/>
      <c r="INR718" s="13"/>
      <c r="INS718" s="13"/>
      <c r="INT718" s="13"/>
      <c r="INU718" s="13"/>
      <c r="INV718" s="13"/>
      <c r="INW718" s="13"/>
      <c r="INX718" s="13"/>
      <c r="INY718" s="13"/>
      <c r="INZ718" s="13"/>
      <c r="IOA718" s="13"/>
      <c r="IOB718" s="13"/>
      <c r="IOC718" s="13"/>
      <c r="IOD718" s="13"/>
      <c r="IOE718" s="13"/>
      <c r="IOF718" s="13"/>
      <c r="IOG718" s="13"/>
      <c r="IOH718" s="13"/>
      <c r="IOI718" s="13"/>
      <c r="IOJ718" s="13"/>
      <c r="IOK718" s="13"/>
      <c r="IOL718" s="13"/>
      <c r="IOM718" s="13"/>
      <c r="ION718" s="13"/>
      <c r="IOO718" s="13"/>
      <c r="IOP718" s="13"/>
      <c r="IOQ718" s="13"/>
      <c r="IOR718" s="13"/>
      <c r="IOS718" s="13"/>
      <c r="IOT718" s="13"/>
      <c r="IOU718" s="13"/>
      <c r="IOV718" s="13"/>
      <c r="IOW718" s="13"/>
      <c r="IOX718" s="13"/>
      <c r="IOY718" s="13"/>
      <c r="IOZ718" s="13"/>
      <c r="IPA718" s="13"/>
      <c r="IPB718" s="13"/>
      <c r="IPC718" s="13"/>
      <c r="IPD718" s="13"/>
      <c r="IPE718" s="13"/>
      <c r="IPF718" s="13"/>
      <c r="IPG718" s="13"/>
      <c r="IPH718" s="13"/>
      <c r="IPI718" s="13"/>
      <c r="IPJ718" s="13"/>
      <c r="IPK718" s="13"/>
      <c r="IPL718" s="13"/>
      <c r="IPM718" s="13"/>
      <c r="IPN718" s="13"/>
      <c r="IPO718" s="13"/>
      <c r="IPP718" s="13"/>
      <c r="IPQ718" s="13"/>
      <c r="IPR718" s="13"/>
      <c r="IPS718" s="13"/>
      <c r="IPT718" s="13"/>
      <c r="IPU718" s="13"/>
      <c r="IPV718" s="13"/>
      <c r="IPW718" s="13"/>
      <c r="IPX718" s="13"/>
      <c r="IPY718" s="13"/>
      <c r="IPZ718" s="13"/>
      <c r="IQA718" s="13"/>
      <c r="IQB718" s="13"/>
      <c r="IQC718" s="13"/>
      <c r="IQD718" s="13"/>
      <c r="IQE718" s="13"/>
      <c r="IQF718" s="13"/>
      <c r="IQG718" s="13"/>
      <c r="IQH718" s="13"/>
      <c r="IQI718" s="13"/>
      <c r="IQJ718" s="13"/>
      <c r="IQK718" s="13"/>
      <c r="IQL718" s="13"/>
      <c r="IQM718" s="13"/>
      <c r="IQN718" s="13"/>
      <c r="IQO718" s="13"/>
      <c r="IQP718" s="13"/>
      <c r="IQQ718" s="13"/>
      <c r="IQR718" s="13"/>
      <c r="IQS718" s="13"/>
      <c r="IQT718" s="13"/>
      <c r="IQU718" s="13"/>
      <c r="IQV718" s="13"/>
      <c r="IQW718" s="13"/>
      <c r="IQX718" s="13"/>
      <c r="IQY718" s="13"/>
      <c r="IQZ718" s="13"/>
      <c r="IRA718" s="13"/>
      <c r="IRB718" s="13"/>
      <c r="IRC718" s="13"/>
      <c r="IRD718" s="13"/>
      <c r="IRE718" s="13"/>
      <c r="IRF718" s="13"/>
      <c r="IRG718" s="13"/>
      <c r="IRH718" s="13"/>
      <c r="IRI718" s="13"/>
      <c r="IRJ718" s="13"/>
      <c r="IRK718" s="13"/>
      <c r="IRL718" s="13"/>
      <c r="IRM718" s="13"/>
      <c r="IRN718" s="13"/>
      <c r="IRO718" s="13"/>
      <c r="IRP718" s="13"/>
      <c r="IRQ718" s="13"/>
      <c r="IRR718" s="13"/>
      <c r="IRS718" s="13"/>
      <c r="IRT718" s="13"/>
      <c r="IRU718" s="13"/>
      <c r="IRV718" s="13"/>
      <c r="IRW718" s="13"/>
      <c r="IRX718" s="13"/>
      <c r="IRY718" s="13"/>
      <c r="IRZ718" s="13"/>
      <c r="ISA718" s="13"/>
      <c r="ISB718" s="13"/>
      <c r="ISC718" s="13"/>
      <c r="ISD718" s="13"/>
      <c r="ISE718" s="13"/>
      <c r="ISF718" s="13"/>
      <c r="ISG718" s="13"/>
      <c r="ISH718" s="13"/>
      <c r="ISI718" s="13"/>
      <c r="ISJ718" s="13"/>
      <c r="ISK718" s="13"/>
      <c r="ISL718" s="13"/>
      <c r="ISM718" s="13"/>
      <c r="ISN718" s="13"/>
      <c r="ISO718" s="13"/>
      <c r="ISP718" s="13"/>
      <c r="ISQ718" s="13"/>
      <c r="ISR718" s="13"/>
      <c r="ISS718" s="13"/>
      <c r="IST718" s="13"/>
      <c r="ISU718" s="13"/>
      <c r="ISV718" s="13"/>
      <c r="ISW718" s="13"/>
      <c r="ISX718" s="13"/>
      <c r="ISY718" s="13"/>
      <c r="ISZ718" s="13"/>
      <c r="ITA718" s="13"/>
      <c r="ITB718" s="13"/>
      <c r="ITC718" s="13"/>
      <c r="ITD718" s="13"/>
      <c r="ITE718" s="13"/>
      <c r="ITF718" s="13"/>
      <c r="ITG718" s="13"/>
      <c r="ITH718" s="13"/>
      <c r="ITI718" s="13"/>
      <c r="ITJ718" s="13"/>
      <c r="ITK718" s="13"/>
      <c r="ITL718" s="13"/>
      <c r="ITM718" s="13"/>
      <c r="ITN718" s="13"/>
      <c r="ITO718" s="13"/>
      <c r="ITP718" s="13"/>
      <c r="ITQ718" s="13"/>
      <c r="ITR718" s="13"/>
      <c r="ITS718" s="13"/>
      <c r="ITT718" s="13"/>
      <c r="ITU718" s="13"/>
      <c r="ITV718" s="13"/>
      <c r="ITW718" s="13"/>
      <c r="ITX718" s="13"/>
      <c r="ITY718" s="13"/>
      <c r="ITZ718" s="13"/>
      <c r="IUA718" s="13"/>
      <c r="IUB718" s="13"/>
      <c r="IUC718" s="13"/>
      <c r="IUD718" s="13"/>
      <c r="IUE718" s="13"/>
      <c r="IUF718" s="13"/>
      <c r="IUG718" s="13"/>
      <c r="IUH718" s="13"/>
      <c r="IUI718" s="13"/>
      <c r="IUJ718" s="13"/>
      <c r="IUK718" s="13"/>
      <c r="IUL718" s="13"/>
      <c r="IUM718" s="13"/>
      <c r="IUN718" s="13"/>
      <c r="IUO718" s="13"/>
      <c r="IUP718" s="13"/>
      <c r="IUQ718" s="13"/>
      <c r="IUR718" s="13"/>
      <c r="IUS718" s="13"/>
      <c r="IUT718" s="13"/>
      <c r="IUU718" s="13"/>
      <c r="IUV718" s="13"/>
      <c r="IUW718" s="13"/>
      <c r="IUX718" s="13"/>
      <c r="IUY718" s="13"/>
      <c r="IUZ718" s="13"/>
      <c r="IVA718" s="13"/>
      <c r="IVB718" s="13"/>
      <c r="IVC718" s="13"/>
      <c r="IVD718" s="13"/>
      <c r="IVE718" s="13"/>
      <c r="IVF718" s="13"/>
      <c r="IVG718" s="13"/>
      <c r="IVH718" s="13"/>
      <c r="IVI718" s="13"/>
      <c r="IVJ718" s="13"/>
      <c r="IVK718" s="13"/>
      <c r="IVL718" s="13"/>
      <c r="IVM718" s="13"/>
      <c r="IVN718" s="13"/>
      <c r="IVO718" s="13"/>
      <c r="IVP718" s="13"/>
      <c r="IVQ718" s="13"/>
      <c r="IVR718" s="13"/>
      <c r="IVS718" s="13"/>
      <c r="IVT718" s="13"/>
      <c r="IVU718" s="13"/>
      <c r="IVV718" s="13"/>
      <c r="IVW718" s="13"/>
      <c r="IVX718" s="13"/>
      <c r="IVY718" s="13"/>
      <c r="IVZ718" s="13"/>
      <c r="IWA718" s="13"/>
      <c r="IWB718" s="13"/>
      <c r="IWC718" s="13"/>
      <c r="IWD718" s="13"/>
      <c r="IWE718" s="13"/>
      <c r="IWF718" s="13"/>
      <c r="IWG718" s="13"/>
      <c r="IWH718" s="13"/>
      <c r="IWI718" s="13"/>
      <c r="IWJ718" s="13"/>
      <c r="IWK718" s="13"/>
      <c r="IWL718" s="13"/>
      <c r="IWM718" s="13"/>
      <c r="IWN718" s="13"/>
      <c r="IWO718" s="13"/>
      <c r="IWP718" s="13"/>
      <c r="IWQ718" s="13"/>
      <c r="IWR718" s="13"/>
      <c r="IWS718" s="13"/>
      <c r="IWT718" s="13"/>
      <c r="IWU718" s="13"/>
      <c r="IWV718" s="13"/>
      <c r="IWW718" s="13"/>
      <c r="IWX718" s="13"/>
      <c r="IWY718" s="13"/>
      <c r="IWZ718" s="13"/>
      <c r="IXA718" s="13"/>
      <c r="IXB718" s="13"/>
      <c r="IXC718" s="13"/>
      <c r="IXD718" s="13"/>
      <c r="IXE718" s="13"/>
      <c r="IXF718" s="13"/>
      <c r="IXG718" s="13"/>
      <c r="IXH718" s="13"/>
      <c r="IXI718" s="13"/>
      <c r="IXJ718" s="13"/>
      <c r="IXK718" s="13"/>
      <c r="IXL718" s="13"/>
      <c r="IXM718" s="13"/>
      <c r="IXN718" s="13"/>
      <c r="IXO718" s="13"/>
      <c r="IXP718" s="13"/>
      <c r="IXQ718" s="13"/>
      <c r="IXR718" s="13"/>
      <c r="IXS718" s="13"/>
      <c r="IXT718" s="13"/>
      <c r="IXU718" s="13"/>
      <c r="IXV718" s="13"/>
      <c r="IXW718" s="13"/>
      <c r="IXX718" s="13"/>
      <c r="IXY718" s="13"/>
      <c r="IXZ718" s="13"/>
      <c r="IYA718" s="13"/>
      <c r="IYB718" s="13"/>
      <c r="IYC718" s="13"/>
      <c r="IYD718" s="13"/>
      <c r="IYE718" s="13"/>
      <c r="IYF718" s="13"/>
      <c r="IYG718" s="13"/>
      <c r="IYH718" s="13"/>
      <c r="IYI718" s="13"/>
      <c r="IYJ718" s="13"/>
      <c r="IYK718" s="13"/>
      <c r="IYL718" s="13"/>
      <c r="IYM718" s="13"/>
      <c r="IYN718" s="13"/>
      <c r="IYO718" s="13"/>
      <c r="IYP718" s="13"/>
      <c r="IYQ718" s="13"/>
      <c r="IYR718" s="13"/>
      <c r="IYS718" s="13"/>
      <c r="IYT718" s="13"/>
      <c r="IYU718" s="13"/>
      <c r="IYV718" s="13"/>
      <c r="IYW718" s="13"/>
      <c r="IYX718" s="13"/>
      <c r="IYY718" s="13"/>
      <c r="IYZ718" s="13"/>
      <c r="IZA718" s="13"/>
      <c r="IZB718" s="13"/>
      <c r="IZC718" s="13"/>
      <c r="IZD718" s="13"/>
      <c r="IZE718" s="13"/>
      <c r="IZF718" s="13"/>
      <c r="IZG718" s="13"/>
      <c r="IZH718" s="13"/>
      <c r="IZI718" s="13"/>
      <c r="IZJ718" s="13"/>
      <c r="IZK718" s="13"/>
      <c r="IZL718" s="13"/>
      <c r="IZM718" s="13"/>
      <c r="IZN718" s="13"/>
      <c r="IZO718" s="13"/>
      <c r="IZP718" s="13"/>
      <c r="IZQ718" s="13"/>
      <c r="IZR718" s="13"/>
      <c r="IZS718" s="13"/>
      <c r="IZT718" s="13"/>
      <c r="IZU718" s="13"/>
      <c r="IZV718" s="13"/>
      <c r="IZW718" s="13"/>
      <c r="IZX718" s="13"/>
      <c r="IZY718" s="13"/>
      <c r="IZZ718" s="13"/>
      <c r="JAA718" s="13"/>
      <c r="JAB718" s="13"/>
      <c r="JAC718" s="13"/>
      <c r="JAD718" s="13"/>
      <c r="JAE718" s="13"/>
      <c r="JAF718" s="13"/>
      <c r="JAG718" s="13"/>
      <c r="JAH718" s="13"/>
      <c r="JAI718" s="13"/>
      <c r="JAJ718" s="13"/>
      <c r="JAK718" s="13"/>
      <c r="JAL718" s="13"/>
      <c r="JAM718" s="13"/>
      <c r="JAN718" s="13"/>
      <c r="JAO718" s="13"/>
      <c r="JAP718" s="13"/>
      <c r="JAQ718" s="13"/>
      <c r="JAR718" s="13"/>
      <c r="JAS718" s="13"/>
      <c r="JAT718" s="13"/>
      <c r="JAU718" s="13"/>
      <c r="JAV718" s="13"/>
      <c r="JAW718" s="13"/>
      <c r="JAX718" s="13"/>
      <c r="JAY718" s="13"/>
      <c r="JAZ718" s="13"/>
      <c r="JBA718" s="13"/>
      <c r="JBB718" s="13"/>
      <c r="JBC718" s="13"/>
      <c r="JBD718" s="13"/>
      <c r="JBE718" s="13"/>
      <c r="JBF718" s="13"/>
      <c r="JBG718" s="13"/>
      <c r="JBH718" s="13"/>
      <c r="JBI718" s="13"/>
      <c r="JBJ718" s="13"/>
      <c r="JBK718" s="13"/>
      <c r="JBL718" s="13"/>
      <c r="JBM718" s="13"/>
      <c r="JBN718" s="13"/>
      <c r="JBO718" s="13"/>
      <c r="JBP718" s="13"/>
      <c r="JBQ718" s="13"/>
      <c r="JBR718" s="13"/>
      <c r="JBS718" s="13"/>
      <c r="JBT718" s="13"/>
      <c r="JBU718" s="13"/>
      <c r="JBV718" s="13"/>
      <c r="JBW718" s="13"/>
      <c r="JBX718" s="13"/>
      <c r="JBY718" s="13"/>
      <c r="JBZ718" s="13"/>
      <c r="JCA718" s="13"/>
      <c r="JCB718" s="13"/>
      <c r="JCC718" s="13"/>
      <c r="JCD718" s="13"/>
      <c r="JCE718" s="13"/>
      <c r="JCF718" s="13"/>
      <c r="JCG718" s="13"/>
      <c r="JCH718" s="13"/>
      <c r="JCI718" s="13"/>
      <c r="JCJ718" s="13"/>
      <c r="JCK718" s="13"/>
      <c r="JCL718" s="13"/>
      <c r="JCM718" s="13"/>
      <c r="JCN718" s="13"/>
      <c r="JCO718" s="13"/>
      <c r="JCP718" s="13"/>
      <c r="JCQ718" s="13"/>
      <c r="JCR718" s="13"/>
      <c r="JCS718" s="13"/>
      <c r="JCT718" s="13"/>
      <c r="JCU718" s="13"/>
      <c r="JCV718" s="13"/>
      <c r="JCW718" s="13"/>
      <c r="JCX718" s="13"/>
      <c r="JCY718" s="13"/>
      <c r="JCZ718" s="13"/>
      <c r="JDA718" s="13"/>
      <c r="JDB718" s="13"/>
      <c r="JDC718" s="13"/>
      <c r="JDD718" s="13"/>
      <c r="JDE718" s="13"/>
      <c r="JDF718" s="13"/>
      <c r="JDG718" s="13"/>
      <c r="JDH718" s="13"/>
      <c r="JDI718" s="13"/>
      <c r="JDJ718" s="13"/>
      <c r="JDK718" s="13"/>
      <c r="JDL718" s="13"/>
      <c r="JDM718" s="13"/>
      <c r="JDN718" s="13"/>
      <c r="JDO718" s="13"/>
      <c r="JDP718" s="13"/>
      <c r="JDQ718" s="13"/>
      <c r="JDR718" s="13"/>
      <c r="JDS718" s="13"/>
      <c r="JDT718" s="13"/>
      <c r="JDU718" s="13"/>
      <c r="JDV718" s="13"/>
      <c r="JDW718" s="13"/>
      <c r="JDX718" s="13"/>
      <c r="JDY718" s="13"/>
      <c r="JDZ718" s="13"/>
      <c r="JEA718" s="13"/>
      <c r="JEB718" s="13"/>
      <c r="JEC718" s="13"/>
      <c r="JED718" s="13"/>
      <c r="JEE718" s="13"/>
      <c r="JEF718" s="13"/>
      <c r="JEG718" s="13"/>
      <c r="JEH718" s="13"/>
      <c r="JEI718" s="13"/>
      <c r="JEJ718" s="13"/>
      <c r="JEK718" s="13"/>
      <c r="JEL718" s="13"/>
      <c r="JEM718" s="13"/>
      <c r="JEN718" s="13"/>
      <c r="JEO718" s="13"/>
      <c r="JEP718" s="13"/>
      <c r="JEQ718" s="13"/>
      <c r="JER718" s="13"/>
      <c r="JES718" s="13"/>
      <c r="JET718" s="13"/>
      <c r="JEU718" s="13"/>
      <c r="JEV718" s="13"/>
      <c r="JEW718" s="13"/>
      <c r="JEX718" s="13"/>
      <c r="JEY718" s="13"/>
      <c r="JEZ718" s="13"/>
      <c r="JFA718" s="13"/>
      <c r="JFB718" s="13"/>
      <c r="JFC718" s="13"/>
      <c r="JFD718" s="13"/>
      <c r="JFE718" s="13"/>
      <c r="JFF718" s="13"/>
      <c r="JFG718" s="13"/>
      <c r="JFH718" s="13"/>
      <c r="JFI718" s="13"/>
      <c r="JFJ718" s="13"/>
      <c r="JFK718" s="13"/>
      <c r="JFL718" s="13"/>
      <c r="JFM718" s="13"/>
      <c r="JFN718" s="13"/>
      <c r="JFO718" s="13"/>
      <c r="JFP718" s="13"/>
      <c r="JFQ718" s="13"/>
      <c r="JFR718" s="13"/>
      <c r="JFS718" s="13"/>
      <c r="JFT718" s="13"/>
      <c r="JFU718" s="13"/>
      <c r="JFV718" s="13"/>
      <c r="JFW718" s="13"/>
      <c r="JFX718" s="13"/>
      <c r="JFY718" s="13"/>
      <c r="JFZ718" s="13"/>
      <c r="JGA718" s="13"/>
      <c r="JGB718" s="13"/>
      <c r="JGC718" s="13"/>
      <c r="JGD718" s="13"/>
      <c r="JGE718" s="13"/>
      <c r="JGF718" s="13"/>
      <c r="JGG718" s="13"/>
      <c r="JGH718" s="13"/>
      <c r="JGI718" s="13"/>
      <c r="JGJ718" s="13"/>
      <c r="JGK718" s="13"/>
      <c r="JGL718" s="13"/>
      <c r="JGM718" s="13"/>
      <c r="JGN718" s="13"/>
      <c r="JGO718" s="13"/>
      <c r="JGP718" s="13"/>
      <c r="JGQ718" s="13"/>
      <c r="JGR718" s="13"/>
      <c r="JGS718" s="13"/>
      <c r="JGT718" s="13"/>
      <c r="JGU718" s="13"/>
      <c r="JGV718" s="13"/>
      <c r="JGW718" s="13"/>
      <c r="JGX718" s="13"/>
      <c r="JGY718" s="13"/>
      <c r="JGZ718" s="13"/>
      <c r="JHA718" s="13"/>
      <c r="JHB718" s="13"/>
      <c r="JHC718" s="13"/>
      <c r="JHD718" s="13"/>
      <c r="JHE718" s="13"/>
      <c r="JHF718" s="13"/>
      <c r="JHG718" s="13"/>
      <c r="JHH718" s="13"/>
      <c r="JHI718" s="13"/>
      <c r="JHJ718" s="13"/>
      <c r="JHK718" s="13"/>
      <c r="JHL718" s="13"/>
      <c r="JHM718" s="13"/>
      <c r="JHN718" s="13"/>
      <c r="JHO718" s="13"/>
      <c r="JHP718" s="13"/>
      <c r="JHQ718" s="13"/>
      <c r="JHR718" s="13"/>
      <c r="JHS718" s="13"/>
      <c r="JHT718" s="13"/>
      <c r="JHU718" s="13"/>
      <c r="JHV718" s="13"/>
      <c r="JHW718" s="13"/>
      <c r="JHX718" s="13"/>
      <c r="JHY718" s="13"/>
      <c r="JHZ718" s="13"/>
      <c r="JIA718" s="13"/>
      <c r="JIB718" s="13"/>
      <c r="JIC718" s="13"/>
      <c r="JID718" s="13"/>
      <c r="JIE718" s="13"/>
      <c r="JIF718" s="13"/>
      <c r="JIG718" s="13"/>
      <c r="JIH718" s="13"/>
      <c r="JII718" s="13"/>
      <c r="JIJ718" s="13"/>
      <c r="JIK718" s="13"/>
      <c r="JIL718" s="13"/>
      <c r="JIM718" s="13"/>
      <c r="JIN718" s="13"/>
      <c r="JIO718" s="13"/>
      <c r="JIP718" s="13"/>
      <c r="JIQ718" s="13"/>
      <c r="JIR718" s="13"/>
      <c r="JIS718" s="13"/>
      <c r="JIT718" s="13"/>
      <c r="JIU718" s="13"/>
      <c r="JIV718" s="13"/>
      <c r="JIW718" s="13"/>
      <c r="JIX718" s="13"/>
      <c r="JIY718" s="13"/>
      <c r="JIZ718" s="13"/>
      <c r="JJA718" s="13"/>
      <c r="JJB718" s="13"/>
      <c r="JJC718" s="13"/>
      <c r="JJD718" s="13"/>
      <c r="JJE718" s="13"/>
      <c r="JJF718" s="13"/>
      <c r="JJG718" s="13"/>
      <c r="JJH718" s="13"/>
      <c r="JJI718" s="13"/>
      <c r="JJJ718" s="13"/>
      <c r="JJK718" s="13"/>
      <c r="JJL718" s="13"/>
      <c r="JJM718" s="13"/>
      <c r="JJN718" s="13"/>
      <c r="JJO718" s="13"/>
      <c r="JJP718" s="13"/>
      <c r="JJQ718" s="13"/>
      <c r="JJR718" s="13"/>
      <c r="JJS718" s="13"/>
      <c r="JJT718" s="13"/>
      <c r="JJU718" s="13"/>
      <c r="JJV718" s="13"/>
      <c r="JJW718" s="13"/>
      <c r="JJX718" s="13"/>
      <c r="JJY718" s="13"/>
      <c r="JJZ718" s="13"/>
      <c r="JKA718" s="13"/>
      <c r="JKB718" s="13"/>
      <c r="JKC718" s="13"/>
      <c r="JKD718" s="13"/>
      <c r="JKE718" s="13"/>
      <c r="JKF718" s="13"/>
      <c r="JKG718" s="13"/>
      <c r="JKH718" s="13"/>
      <c r="JKI718" s="13"/>
      <c r="JKJ718" s="13"/>
      <c r="JKK718" s="13"/>
      <c r="JKL718" s="13"/>
      <c r="JKM718" s="13"/>
      <c r="JKN718" s="13"/>
      <c r="JKO718" s="13"/>
      <c r="JKP718" s="13"/>
      <c r="JKQ718" s="13"/>
      <c r="JKR718" s="13"/>
      <c r="JKS718" s="13"/>
      <c r="JKT718" s="13"/>
      <c r="JKU718" s="13"/>
      <c r="JKV718" s="13"/>
      <c r="JKW718" s="13"/>
      <c r="JKX718" s="13"/>
      <c r="JKY718" s="13"/>
      <c r="JKZ718" s="13"/>
      <c r="JLA718" s="13"/>
      <c r="JLB718" s="13"/>
      <c r="JLC718" s="13"/>
      <c r="JLD718" s="13"/>
      <c r="JLE718" s="13"/>
      <c r="JLF718" s="13"/>
      <c r="JLG718" s="13"/>
      <c r="JLH718" s="13"/>
      <c r="JLI718" s="13"/>
      <c r="JLJ718" s="13"/>
      <c r="JLK718" s="13"/>
      <c r="JLL718" s="13"/>
      <c r="JLM718" s="13"/>
      <c r="JLN718" s="13"/>
      <c r="JLO718" s="13"/>
      <c r="JLP718" s="13"/>
      <c r="JLQ718" s="13"/>
      <c r="JLR718" s="13"/>
      <c r="JLS718" s="13"/>
      <c r="JLT718" s="13"/>
      <c r="JLU718" s="13"/>
      <c r="JLV718" s="13"/>
      <c r="JLW718" s="13"/>
      <c r="JLX718" s="13"/>
      <c r="JLY718" s="13"/>
      <c r="JLZ718" s="13"/>
      <c r="JMA718" s="13"/>
      <c r="JMB718" s="13"/>
      <c r="JMC718" s="13"/>
      <c r="JMD718" s="13"/>
      <c r="JME718" s="13"/>
      <c r="JMF718" s="13"/>
      <c r="JMG718" s="13"/>
      <c r="JMH718" s="13"/>
      <c r="JMI718" s="13"/>
      <c r="JMJ718" s="13"/>
      <c r="JMK718" s="13"/>
      <c r="JML718" s="13"/>
      <c r="JMM718" s="13"/>
      <c r="JMN718" s="13"/>
      <c r="JMO718" s="13"/>
      <c r="JMP718" s="13"/>
      <c r="JMQ718" s="13"/>
      <c r="JMR718" s="13"/>
      <c r="JMS718" s="13"/>
      <c r="JMT718" s="13"/>
      <c r="JMU718" s="13"/>
      <c r="JMV718" s="13"/>
      <c r="JMW718" s="13"/>
      <c r="JMX718" s="13"/>
      <c r="JMY718" s="13"/>
      <c r="JMZ718" s="13"/>
      <c r="JNA718" s="13"/>
      <c r="JNB718" s="13"/>
      <c r="JNC718" s="13"/>
      <c r="JND718" s="13"/>
      <c r="JNE718" s="13"/>
      <c r="JNF718" s="13"/>
      <c r="JNG718" s="13"/>
      <c r="JNH718" s="13"/>
      <c r="JNI718" s="13"/>
      <c r="JNJ718" s="13"/>
      <c r="JNK718" s="13"/>
      <c r="JNL718" s="13"/>
      <c r="JNM718" s="13"/>
      <c r="JNN718" s="13"/>
      <c r="JNO718" s="13"/>
      <c r="JNP718" s="13"/>
      <c r="JNQ718" s="13"/>
      <c r="JNR718" s="13"/>
      <c r="JNS718" s="13"/>
      <c r="JNT718" s="13"/>
      <c r="JNU718" s="13"/>
      <c r="JNV718" s="13"/>
      <c r="JNW718" s="13"/>
      <c r="JNX718" s="13"/>
      <c r="JNY718" s="13"/>
      <c r="JNZ718" s="13"/>
      <c r="JOA718" s="13"/>
      <c r="JOB718" s="13"/>
      <c r="JOC718" s="13"/>
      <c r="JOD718" s="13"/>
      <c r="JOE718" s="13"/>
      <c r="JOF718" s="13"/>
      <c r="JOG718" s="13"/>
      <c r="JOH718" s="13"/>
      <c r="JOI718" s="13"/>
      <c r="JOJ718" s="13"/>
      <c r="JOK718" s="13"/>
      <c r="JOL718" s="13"/>
      <c r="JOM718" s="13"/>
      <c r="JON718" s="13"/>
      <c r="JOO718" s="13"/>
      <c r="JOP718" s="13"/>
      <c r="JOQ718" s="13"/>
      <c r="JOR718" s="13"/>
      <c r="JOS718" s="13"/>
      <c r="JOT718" s="13"/>
      <c r="JOU718" s="13"/>
      <c r="JOV718" s="13"/>
      <c r="JOW718" s="13"/>
      <c r="JOX718" s="13"/>
      <c r="JOY718" s="13"/>
      <c r="JOZ718" s="13"/>
      <c r="JPA718" s="13"/>
      <c r="JPB718" s="13"/>
      <c r="JPC718" s="13"/>
      <c r="JPD718" s="13"/>
      <c r="JPE718" s="13"/>
      <c r="JPF718" s="13"/>
      <c r="JPG718" s="13"/>
      <c r="JPH718" s="13"/>
      <c r="JPI718" s="13"/>
      <c r="JPJ718" s="13"/>
      <c r="JPK718" s="13"/>
      <c r="JPL718" s="13"/>
      <c r="JPM718" s="13"/>
      <c r="JPN718" s="13"/>
      <c r="JPO718" s="13"/>
      <c r="JPP718" s="13"/>
      <c r="JPQ718" s="13"/>
      <c r="JPR718" s="13"/>
      <c r="JPS718" s="13"/>
      <c r="JPT718" s="13"/>
      <c r="JPU718" s="13"/>
      <c r="JPV718" s="13"/>
      <c r="JPW718" s="13"/>
      <c r="JPX718" s="13"/>
      <c r="JPY718" s="13"/>
      <c r="JPZ718" s="13"/>
      <c r="JQA718" s="13"/>
      <c r="JQB718" s="13"/>
      <c r="JQC718" s="13"/>
      <c r="JQD718" s="13"/>
      <c r="JQE718" s="13"/>
      <c r="JQF718" s="13"/>
      <c r="JQG718" s="13"/>
      <c r="JQH718" s="13"/>
      <c r="JQI718" s="13"/>
      <c r="JQJ718" s="13"/>
      <c r="JQK718" s="13"/>
      <c r="JQL718" s="13"/>
      <c r="JQM718" s="13"/>
      <c r="JQN718" s="13"/>
      <c r="JQO718" s="13"/>
      <c r="JQP718" s="13"/>
      <c r="JQQ718" s="13"/>
      <c r="JQR718" s="13"/>
      <c r="JQS718" s="13"/>
      <c r="JQT718" s="13"/>
      <c r="JQU718" s="13"/>
      <c r="JQV718" s="13"/>
      <c r="JQW718" s="13"/>
      <c r="JQX718" s="13"/>
      <c r="JQY718" s="13"/>
      <c r="JQZ718" s="13"/>
      <c r="JRA718" s="13"/>
      <c r="JRB718" s="13"/>
      <c r="JRC718" s="13"/>
      <c r="JRD718" s="13"/>
      <c r="JRE718" s="13"/>
      <c r="JRF718" s="13"/>
      <c r="JRG718" s="13"/>
      <c r="JRH718" s="13"/>
      <c r="JRI718" s="13"/>
      <c r="JRJ718" s="13"/>
      <c r="JRK718" s="13"/>
      <c r="JRL718" s="13"/>
      <c r="JRM718" s="13"/>
      <c r="JRN718" s="13"/>
      <c r="JRO718" s="13"/>
      <c r="JRP718" s="13"/>
      <c r="JRQ718" s="13"/>
      <c r="JRR718" s="13"/>
      <c r="JRS718" s="13"/>
      <c r="JRT718" s="13"/>
      <c r="JRU718" s="13"/>
      <c r="JRV718" s="13"/>
      <c r="JRW718" s="13"/>
      <c r="JRX718" s="13"/>
      <c r="JRY718" s="13"/>
      <c r="JRZ718" s="13"/>
      <c r="JSA718" s="13"/>
      <c r="JSB718" s="13"/>
      <c r="JSC718" s="13"/>
      <c r="JSD718" s="13"/>
      <c r="JSE718" s="13"/>
      <c r="JSF718" s="13"/>
      <c r="JSG718" s="13"/>
      <c r="JSH718" s="13"/>
      <c r="JSI718" s="13"/>
      <c r="JSJ718" s="13"/>
      <c r="JSK718" s="13"/>
      <c r="JSL718" s="13"/>
      <c r="JSM718" s="13"/>
      <c r="JSN718" s="13"/>
      <c r="JSO718" s="13"/>
      <c r="JSP718" s="13"/>
      <c r="JSQ718" s="13"/>
      <c r="JSR718" s="13"/>
      <c r="JSS718" s="13"/>
      <c r="JST718" s="13"/>
      <c r="JSU718" s="13"/>
      <c r="JSV718" s="13"/>
      <c r="JSW718" s="13"/>
      <c r="JSX718" s="13"/>
      <c r="JSY718" s="13"/>
      <c r="JSZ718" s="13"/>
      <c r="JTA718" s="13"/>
      <c r="JTB718" s="13"/>
      <c r="JTC718" s="13"/>
      <c r="JTD718" s="13"/>
      <c r="JTE718" s="13"/>
      <c r="JTF718" s="13"/>
      <c r="JTG718" s="13"/>
      <c r="JTH718" s="13"/>
      <c r="JTI718" s="13"/>
      <c r="JTJ718" s="13"/>
      <c r="JTK718" s="13"/>
      <c r="JTL718" s="13"/>
      <c r="JTM718" s="13"/>
      <c r="JTN718" s="13"/>
      <c r="JTO718" s="13"/>
      <c r="JTP718" s="13"/>
      <c r="JTQ718" s="13"/>
      <c r="JTR718" s="13"/>
      <c r="JTS718" s="13"/>
      <c r="JTT718" s="13"/>
      <c r="JTU718" s="13"/>
      <c r="JTV718" s="13"/>
      <c r="JTW718" s="13"/>
      <c r="JTX718" s="13"/>
      <c r="JTY718" s="13"/>
      <c r="JTZ718" s="13"/>
      <c r="JUA718" s="13"/>
      <c r="JUB718" s="13"/>
      <c r="JUC718" s="13"/>
      <c r="JUD718" s="13"/>
      <c r="JUE718" s="13"/>
      <c r="JUF718" s="13"/>
      <c r="JUG718" s="13"/>
      <c r="JUH718" s="13"/>
      <c r="JUI718" s="13"/>
      <c r="JUJ718" s="13"/>
      <c r="JUK718" s="13"/>
      <c r="JUL718" s="13"/>
      <c r="JUM718" s="13"/>
      <c r="JUN718" s="13"/>
      <c r="JUO718" s="13"/>
      <c r="JUP718" s="13"/>
      <c r="JUQ718" s="13"/>
      <c r="JUR718" s="13"/>
      <c r="JUS718" s="13"/>
      <c r="JUT718" s="13"/>
      <c r="JUU718" s="13"/>
      <c r="JUV718" s="13"/>
      <c r="JUW718" s="13"/>
      <c r="JUX718" s="13"/>
      <c r="JUY718" s="13"/>
      <c r="JUZ718" s="13"/>
      <c r="JVA718" s="13"/>
      <c r="JVB718" s="13"/>
      <c r="JVC718" s="13"/>
      <c r="JVD718" s="13"/>
      <c r="JVE718" s="13"/>
      <c r="JVF718" s="13"/>
      <c r="JVG718" s="13"/>
      <c r="JVH718" s="13"/>
      <c r="JVI718" s="13"/>
      <c r="JVJ718" s="13"/>
      <c r="JVK718" s="13"/>
      <c r="JVL718" s="13"/>
      <c r="JVM718" s="13"/>
      <c r="JVN718" s="13"/>
      <c r="JVO718" s="13"/>
      <c r="JVP718" s="13"/>
      <c r="JVQ718" s="13"/>
      <c r="JVR718" s="13"/>
      <c r="JVS718" s="13"/>
      <c r="JVT718" s="13"/>
      <c r="JVU718" s="13"/>
      <c r="JVV718" s="13"/>
      <c r="JVW718" s="13"/>
      <c r="JVX718" s="13"/>
      <c r="JVY718" s="13"/>
      <c r="JVZ718" s="13"/>
      <c r="JWA718" s="13"/>
      <c r="JWB718" s="13"/>
      <c r="JWC718" s="13"/>
      <c r="JWD718" s="13"/>
      <c r="JWE718" s="13"/>
      <c r="JWF718" s="13"/>
      <c r="JWG718" s="13"/>
      <c r="JWH718" s="13"/>
      <c r="JWI718" s="13"/>
      <c r="JWJ718" s="13"/>
      <c r="JWK718" s="13"/>
      <c r="JWL718" s="13"/>
      <c r="JWM718" s="13"/>
      <c r="JWN718" s="13"/>
      <c r="JWO718" s="13"/>
      <c r="JWP718" s="13"/>
      <c r="JWQ718" s="13"/>
      <c r="JWR718" s="13"/>
      <c r="JWS718" s="13"/>
      <c r="JWT718" s="13"/>
      <c r="JWU718" s="13"/>
      <c r="JWV718" s="13"/>
      <c r="JWW718" s="13"/>
      <c r="JWX718" s="13"/>
      <c r="JWY718" s="13"/>
      <c r="JWZ718" s="13"/>
      <c r="JXA718" s="13"/>
      <c r="JXB718" s="13"/>
      <c r="JXC718" s="13"/>
      <c r="JXD718" s="13"/>
      <c r="JXE718" s="13"/>
      <c r="JXF718" s="13"/>
      <c r="JXG718" s="13"/>
      <c r="JXH718" s="13"/>
      <c r="JXI718" s="13"/>
      <c r="JXJ718" s="13"/>
      <c r="JXK718" s="13"/>
      <c r="JXL718" s="13"/>
      <c r="JXM718" s="13"/>
      <c r="JXN718" s="13"/>
      <c r="JXO718" s="13"/>
      <c r="JXP718" s="13"/>
      <c r="JXQ718" s="13"/>
      <c r="JXR718" s="13"/>
      <c r="JXS718" s="13"/>
      <c r="JXT718" s="13"/>
      <c r="JXU718" s="13"/>
      <c r="JXV718" s="13"/>
      <c r="JXW718" s="13"/>
      <c r="JXX718" s="13"/>
      <c r="JXY718" s="13"/>
      <c r="JXZ718" s="13"/>
      <c r="JYA718" s="13"/>
      <c r="JYB718" s="13"/>
      <c r="JYC718" s="13"/>
      <c r="JYD718" s="13"/>
      <c r="JYE718" s="13"/>
      <c r="JYF718" s="13"/>
      <c r="JYG718" s="13"/>
      <c r="JYH718" s="13"/>
      <c r="JYI718" s="13"/>
      <c r="JYJ718" s="13"/>
      <c r="JYK718" s="13"/>
      <c r="JYL718" s="13"/>
      <c r="JYM718" s="13"/>
      <c r="JYN718" s="13"/>
      <c r="JYO718" s="13"/>
      <c r="JYP718" s="13"/>
      <c r="JYQ718" s="13"/>
      <c r="JYR718" s="13"/>
      <c r="JYS718" s="13"/>
      <c r="JYT718" s="13"/>
      <c r="JYU718" s="13"/>
      <c r="JYV718" s="13"/>
      <c r="JYW718" s="13"/>
      <c r="JYX718" s="13"/>
      <c r="JYY718" s="13"/>
      <c r="JYZ718" s="13"/>
      <c r="JZA718" s="13"/>
      <c r="JZB718" s="13"/>
      <c r="JZC718" s="13"/>
      <c r="JZD718" s="13"/>
      <c r="JZE718" s="13"/>
      <c r="JZF718" s="13"/>
      <c r="JZG718" s="13"/>
      <c r="JZH718" s="13"/>
      <c r="JZI718" s="13"/>
      <c r="JZJ718" s="13"/>
      <c r="JZK718" s="13"/>
      <c r="JZL718" s="13"/>
      <c r="JZM718" s="13"/>
      <c r="JZN718" s="13"/>
      <c r="JZO718" s="13"/>
      <c r="JZP718" s="13"/>
      <c r="JZQ718" s="13"/>
      <c r="JZR718" s="13"/>
      <c r="JZS718" s="13"/>
      <c r="JZT718" s="13"/>
      <c r="JZU718" s="13"/>
      <c r="JZV718" s="13"/>
      <c r="JZW718" s="13"/>
      <c r="JZX718" s="13"/>
      <c r="JZY718" s="13"/>
      <c r="JZZ718" s="13"/>
      <c r="KAA718" s="13"/>
      <c r="KAB718" s="13"/>
      <c r="KAC718" s="13"/>
      <c r="KAD718" s="13"/>
      <c r="KAE718" s="13"/>
      <c r="KAF718" s="13"/>
      <c r="KAG718" s="13"/>
      <c r="KAH718" s="13"/>
      <c r="KAI718" s="13"/>
      <c r="KAJ718" s="13"/>
      <c r="KAK718" s="13"/>
      <c r="KAL718" s="13"/>
      <c r="KAM718" s="13"/>
      <c r="KAN718" s="13"/>
      <c r="KAO718" s="13"/>
      <c r="KAP718" s="13"/>
      <c r="KAQ718" s="13"/>
      <c r="KAR718" s="13"/>
      <c r="KAS718" s="13"/>
      <c r="KAT718" s="13"/>
      <c r="KAU718" s="13"/>
      <c r="KAV718" s="13"/>
      <c r="KAW718" s="13"/>
      <c r="KAX718" s="13"/>
      <c r="KAY718" s="13"/>
      <c r="KAZ718" s="13"/>
      <c r="KBA718" s="13"/>
      <c r="KBB718" s="13"/>
      <c r="KBC718" s="13"/>
      <c r="KBD718" s="13"/>
      <c r="KBE718" s="13"/>
      <c r="KBF718" s="13"/>
      <c r="KBG718" s="13"/>
      <c r="KBH718" s="13"/>
      <c r="KBI718" s="13"/>
      <c r="KBJ718" s="13"/>
      <c r="KBK718" s="13"/>
      <c r="KBL718" s="13"/>
      <c r="KBM718" s="13"/>
      <c r="KBN718" s="13"/>
      <c r="KBO718" s="13"/>
      <c r="KBP718" s="13"/>
      <c r="KBQ718" s="13"/>
      <c r="KBR718" s="13"/>
      <c r="KBS718" s="13"/>
      <c r="KBT718" s="13"/>
      <c r="KBU718" s="13"/>
      <c r="KBV718" s="13"/>
      <c r="KBW718" s="13"/>
      <c r="KBX718" s="13"/>
      <c r="KBY718" s="13"/>
      <c r="KBZ718" s="13"/>
      <c r="KCA718" s="13"/>
      <c r="KCB718" s="13"/>
      <c r="KCC718" s="13"/>
      <c r="KCD718" s="13"/>
      <c r="KCE718" s="13"/>
      <c r="KCF718" s="13"/>
      <c r="KCG718" s="13"/>
      <c r="KCH718" s="13"/>
      <c r="KCI718" s="13"/>
      <c r="KCJ718" s="13"/>
      <c r="KCK718" s="13"/>
      <c r="KCL718" s="13"/>
      <c r="KCM718" s="13"/>
      <c r="KCN718" s="13"/>
      <c r="KCO718" s="13"/>
      <c r="KCP718" s="13"/>
      <c r="KCQ718" s="13"/>
      <c r="KCR718" s="13"/>
      <c r="KCS718" s="13"/>
      <c r="KCT718" s="13"/>
      <c r="KCU718" s="13"/>
      <c r="KCV718" s="13"/>
      <c r="KCW718" s="13"/>
      <c r="KCX718" s="13"/>
      <c r="KCY718" s="13"/>
      <c r="KCZ718" s="13"/>
      <c r="KDA718" s="13"/>
      <c r="KDB718" s="13"/>
      <c r="KDC718" s="13"/>
      <c r="KDD718" s="13"/>
      <c r="KDE718" s="13"/>
      <c r="KDF718" s="13"/>
      <c r="KDG718" s="13"/>
      <c r="KDH718" s="13"/>
      <c r="KDI718" s="13"/>
      <c r="KDJ718" s="13"/>
      <c r="KDK718" s="13"/>
      <c r="KDL718" s="13"/>
      <c r="KDM718" s="13"/>
      <c r="KDN718" s="13"/>
      <c r="KDO718" s="13"/>
      <c r="KDP718" s="13"/>
      <c r="KDQ718" s="13"/>
      <c r="KDR718" s="13"/>
      <c r="KDS718" s="13"/>
      <c r="KDT718" s="13"/>
      <c r="KDU718" s="13"/>
      <c r="KDV718" s="13"/>
      <c r="KDW718" s="13"/>
      <c r="KDX718" s="13"/>
      <c r="KDY718" s="13"/>
      <c r="KDZ718" s="13"/>
      <c r="KEA718" s="13"/>
      <c r="KEB718" s="13"/>
      <c r="KEC718" s="13"/>
      <c r="KED718" s="13"/>
      <c r="KEE718" s="13"/>
      <c r="KEF718" s="13"/>
      <c r="KEG718" s="13"/>
      <c r="KEH718" s="13"/>
      <c r="KEI718" s="13"/>
      <c r="KEJ718" s="13"/>
      <c r="KEK718" s="13"/>
      <c r="KEL718" s="13"/>
      <c r="KEM718" s="13"/>
      <c r="KEN718" s="13"/>
      <c r="KEO718" s="13"/>
      <c r="KEP718" s="13"/>
      <c r="KEQ718" s="13"/>
      <c r="KER718" s="13"/>
      <c r="KES718" s="13"/>
      <c r="KET718" s="13"/>
      <c r="KEU718" s="13"/>
      <c r="KEV718" s="13"/>
      <c r="KEW718" s="13"/>
      <c r="KEX718" s="13"/>
      <c r="KEY718" s="13"/>
      <c r="KEZ718" s="13"/>
      <c r="KFA718" s="13"/>
      <c r="KFB718" s="13"/>
      <c r="KFC718" s="13"/>
      <c r="KFD718" s="13"/>
      <c r="KFE718" s="13"/>
      <c r="KFF718" s="13"/>
      <c r="KFG718" s="13"/>
      <c r="KFH718" s="13"/>
      <c r="KFI718" s="13"/>
      <c r="KFJ718" s="13"/>
      <c r="KFK718" s="13"/>
      <c r="KFL718" s="13"/>
      <c r="KFM718" s="13"/>
      <c r="KFN718" s="13"/>
      <c r="KFO718" s="13"/>
      <c r="KFP718" s="13"/>
      <c r="KFQ718" s="13"/>
      <c r="KFR718" s="13"/>
      <c r="KFS718" s="13"/>
      <c r="KFT718" s="13"/>
      <c r="KFU718" s="13"/>
      <c r="KFV718" s="13"/>
      <c r="KFW718" s="13"/>
      <c r="KFX718" s="13"/>
      <c r="KFY718" s="13"/>
      <c r="KFZ718" s="13"/>
      <c r="KGA718" s="13"/>
      <c r="KGB718" s="13"/>
      <c r="KGC718" s="13"/>
      <c r="KGD718" s="13"/>
      <c r="KGE718" s="13"/>
      <c r="KGF718" s="13"/>
      <c r="KGG718" s="13"/>
      <c r="KGH718" s="13"/>
      <c r="KGI718" s="13"/>
      <c r="KGJ718" s="13"/>
      <c r="KGK718" s="13"/>
      <c r="KGL718" s="13"/>
      <c r="KGM718" s="13"/>
      <c r="KGN718" s="13"/>
      <c r="KGO718" s="13"/>
      <c r="KGP718" s="13"/>
      <c r="KGQ718" s="13"/>
      <c r="KGR718" s="13"/>
      <c r="KGS718" s="13"/>
      <c r="KGT718" s="13"/>
      <c r="KGU718" s="13"/>
      <c r="KGV718" s="13"/>
      <c r="KGW718" s="13"/>
      <c r="KGX718" s="13"/>
      <c r="KGY718" s="13"/>
      <c r="KGZ718" s="13"/>
      <c r="KHA718" s="13"/>
      <c r="KHB718" s="13"/>
      <c r="KHC718" s="13"/>
      <c r="KHD718" s="13"/>
      <c r="KHE718" s="13"/>
      <c r="KHF718" s="13"/>
      <c r="KHG718" s="13"/>
      <c r="KHH718" s="13"/>
      <c r="KHI718" s="13"/>
      <c r="KHJ718" s="13"/>
      <c r="KHK718" s="13"/>
      <c r="KHL718" s="13"/>
      <c r="KHM718" s="13"/>
      <c r="KHN718" s="13"/>
      <c r="KHO718" s="13"/>
      <c r="KHP718" s="13"/>
      <c r="KHQ718" s="13"/>
      <c r="KHR718" s="13"/>
      <c r="KHS718" s="13"/>
      <c r="KHT718" s="13"/>
      <c r="KHU718" s="13"/>
      <c r="KHV718" s="13"/>
      <c r="KHW718" s="13"/>
      <c r="KHX718" s="13"/>
      <c r="KHY718" s="13"/>
      <c r="KHZ718" s="13"/>
      <c r="KIA718" s="13"/>
      <c r="KIB718" s="13"/>
      <c r="KIC718" s="13"/>
      <c r="KID718" s="13"/>
      <c r="KIE718" s="13"/>
      <c r="KIF718" s="13"/>
      <c r="KIG718" s="13"/>
      <c r="KIH718" s="13"/>
      <c r="KII718" s="13"/>
      <c r="KIJ718" s="13"/>
      <c r="KIK718" s="13"/>
      <c r="KIL718" s="13"/>
      <c r="KIM718" s="13"/>
      <c r="KIN718" s="13"/>
      <c r="KIO718" s="13"/>
      <c r="KIP718" s="13"/>
      <c r="KIQ718" s="13"/>
      <c r="KIR718" s="13"/>
      <c r="KIS718" s="13"/>
      <c r="KIT718" s="13"/>
      <c r="KIU718" s="13"/>
      <c r="KIV718" s="13"/>
      <c r="KIW718" s="13"/>
      <c r="KIX718" s="13"/>
      <c r="KIY718" s="13"/>
      <c r="KIZ718" s="13"/>
      <c r="KJA718" s="13"/>
      <c r="KJB718" s="13"/>
      <c r="KJC718" s="13"/>
      <c r="KJD718" s="13"/>
      <c r="KJE718" s="13"/>
      <c r="KJF718" s="13"/>
      <c r="KJG718" s="13"/>
      <c r="KJH718" s="13"/>
      <c r="KJI718" s="13"/>
      <c r="KJJ718" s="13"/>
      <c r="KJK718" s="13"/>
      <c r="KJL718" s="13"/>
      <c r="KJM718" s="13"/>
      <c r="KJN718" s="13"/>
      <c r="KJO718" s="13"/>
      <c r="KJP718" s="13"/>
      <c r="KJQ718" s="13"/>
      <c r="KJR718" s="13"/>
      <c r="KJS718" s="13"/>
      <c r="KJT718" s="13"/>
      <c r="KJU718" s="13"/>
      <c r="KJV718" s="13"/>
      <c r="KJW718" s="13"/>
      <c r="KJX718" s="13"/>
      <c r="KJY718" s="13"/>
      <c r="KJZ718" s="13"/>
      <c r="KKA718" s="13"/>
      <c r="KKB718" s="13"/>
      <c r="KKC718" s="13"/>
      <c r="KKD718" s="13"/>
      <c r="KKE718" s="13"/>
      <c r="KKF718" s="13"/>
      <c r="KKG718" s="13"/>
      <c r="KKH718" s="13"/>
      <c r="KKI718" s="13"/>
      <c r="KKJ718" s="13"/>
      <c r="KKK718" s="13"/>
      <c r="KKL718" s="13"/>
      <c r="KKM718" s="13"/>
      <c r="KKN718" s="13"/>
      <c r="KKO718" s="13"/>
      <c r="KKP718" s="13"/>
      <c r="KKQ718" s="13"/>
      <c r="KKR718" s="13"/>
      <c r="KKS718" s="13"/>
      <c r="KKT718" s="13"/>
      <c r="KKU718" s="13"/>
      <c r="KKV718" s="13"/>
      <c r="KKW718" s="13"/>
      <c r="KKX718" s="13"/>
      <c r="KKY718" s="13"/>
      <c r="KKZ718" s="13"/>
      <c r="KLA718" s="13"/>
      <c r="KLB718" s="13"/>
      <c r="KLC718" s="13"/>
      <c r="KLD718" s="13"/>
      <c r="KLE718" s="13"/>
      <c r="KLF718" s="13"/>
      <c r="KLG718" s="13"/>
      <c r="KLH718" s="13"/>
      <c r="KLI718" s="13"/>
      <c r="KLJ718" s="13"/>
      <c r="KLK718" s="13"/>
      <c r="KLL718" s="13"/>
      <c r="KLM718" s="13"/>
      <c r="KLN718" s="13"/>
      <c r="KLO718" s="13"/>
      <c r="KLP718" s="13"/>
      <c r="KLQ718" s="13"/>
      <c r="KLR718" s="13"/>
      <c r="KLS718" s="13"/>
      <c r="KLT718" s="13"/>
      <c r="KLU718" s="13"/>
      <c r="KLV718" s="13"/>
      <c r="KLW718" s="13"/>
      <c r="KLX718" s="13"/>
      <c r="KLY718" s="13"/>
      <c r="KLZ718" s="13"/>
      <c r="KMA718" s="13"/>
      <c r="KMB718" s="13"/>
      <c r="KMC718" s="13"/>
      <c r="KMD718" s="13"/>
      <c r="KME718" s="13"/>
      <c r="KMF718" s="13"/>
      <c r="KMG718" s="13"/>
      <c r="KMH718" s="13"/>
      <c r="KMI718" s="13"/>
      <c r="KMJ718" s="13"/>
      <c r="KMK718" s="13"/>
      <c r="KML718" s="13"/>
      <c r="KMM718" s="13"/>
      <c r="KMN718" s="13"/>
      <c r="KMO718" s="13"/>
      <c r="KMP718" s="13"/>
      <c r="KMQ718" s="13"/>
      <c r="KMR718" s="13"/>
      <c r="KMS718" s="13"/>
      <c r="KMT718" s="13"/>
      <c r="KMU718" s="13"/>
      <c r="KMV718" s="13"/>
      <c r="KMW718" s="13"/>
      <c r="KMX718" s="13"/>
      <c r="KMY718" s="13"/>
      <c r="KMZ718" s="13"/>
      <c r="KNA718" s="13"/>
      <c r="KNB718" s="13"/>
      <c r="KNC718" s="13"/>
      <c r="KND718" s="13"/>
      <c r="KNE718" s="13"/>
      <c r="KNF718" s="13"/>
      <c r="KNG718" s="13"/>
      <c r="KNH718" s="13"/>
      <c r="KNI718" s="13"/>
      <c r="KNJ718" s="13"/>
      <c r="KNK718" s="13"/>
      <c r="KNL718" s="13"/>
      <c r="KNM718" s="13"/>
      <c r="KNN718" s="13"/>
      <c r="KNO718" s="13"/>
      <c r="KNP718" s="13"/>
      <c r="KNQ718" s="13"/>
      <c r="KNR718" s="13"/>
      <c r="KNS718" s="13"/>
      <c r="KNT718" s="13"/>
      <c r="KNU718" s="13"/>
      <c r="KNV718" s="13"/>
      <c r="KNW718" s="13"/>
      <c r="KNX718" s="13"/>
      <c r="KNY718" s="13"/>
      <c r="KNZ718" s="13"/>
      <c r="KOA718" s="13"/>
      <c r="KOB718" s="13"/>
      <c r="KOC718" s="13"/>
      <c r="KOD718" s="13"/>
      <c r="KOE718" s="13"/>
      <c r="KOF718" s="13"/>
      <c r="KOG718" s="13"/>
      <c r="KOH718" s="13"/>
      <c r="KOI718" s="13"/>
      <c r="KOJ718" s="13"/>
      <c r="KOK718" s="13"/>
      <c r="KOL718" s="13"/>
      <c r="KOM718" s="13"/>
      <c r="KON718" s="13"/>
      <c r="KOO718" s="13"/>
      <c r="KOP718" s="13"/>
      <c r="KOQ718" s="13"/>
      <c r="KOR718" s="13"/>
      <c r="KOS718" s="13"/>
      <c r="KOT718" s="13"/>
      <c r="KOU718" s="13"/>
      <c r="KOV718" s="13"/>
      <c r="KOW718" s="13"/>
      <c r="KOX718" s="13"/>
      <c r="KOY718" s="13"/>
      <c r="KOZ718" s="13"/>
      <c r="KPA718" s="13"/>
      <c r="KPB718" s="13"/>
      <c r="KPC718" s="13"/>
      <c r="KPD718" s="13"/>
      <c r="KPE718" s="13"/>
      <c r="KPF718" s="13"/>
      <c r="KPG718" s="13"/>
      <c r="KPH718" s="13"/>
      <c r="KPI718" s="13"/>
      <c r="KPJ718" s="13"/>
      <c r="KPK718" s="13"/>
      <c r="KPL718" s="13"/>
      <c r="KPM718" s="13"/>
      <c r="KPN718" s="13"/>
      <c r="KPO718" s="13"/>
      <c r="KPP718" s="13"/>
      <c r="KPQ718" s="13"/>
      <c r="KPR718" s="13"/>
      <c r="KPS718" s="13"/>
      <c r="KPT718" s="13"/>
      <c r="KPU718" s="13"/>
      <c r="KPV718" s="13"/>
      <c r="KPW718" s="13"/>
      <c r="KPX718" s="13"/>
      <c r="KPY718" s="13"/>
      <c r="KPZ718" s="13"/>
      <c r="KQA718" s="13"/>
      <c r="KQB718" s="13"/>
      <c r="KQC718" s="13"/>
      <c r="KQD718" s="13"/>
      <c r="KQE718" s="13"/>
      <c r="KQF718" s="13"/>
      <c r="KQG718" s="13"/>
      <c r="KQH718" s="13"/>
      <c r="KQI718" s="13"/>
      <c r="KQJ718" s="13"/>
      <c r="KQK718" s="13"/>
      <c r="KQL718" s="13"/>
      <c r="KQM718" s="13"/>
      <c r="KQN718" s="13"/>
      <c r="KQO718" s="13"/>
      <c r="KQP718" s="13"/>
      <c r="KQQ718" s="13"/>
      <c r="KQR718" s="13"/>
      <c r="KQS718" s="13"/>
      <c r="KQT718" s="13"/>
      <c r="KQU718" s="13"/>
      <c r="KQV718" s="13"/>
      <c r="KQW718" s="13"/>
      <c r="KQX718" s="13"/>
      <c r="KQY718" s="13"/>
      <c r="KQZ718" s="13"/>
      <c r="KRA718" s="13"/>
      <c r="KRB718" s="13"/>
      <c r="KRC718" s="13"/>
      <c r="KRD718" s="13"/>
      <c r="KRE718" s="13"/>
      <c r="KRF718" s="13"/>
      <c r="KRG718" s="13"/>
      <c r="KRH718" s="13"/>
      <c r="KRI718" s="13"/>
      <c r="KRJ718" s="13"/>
      <c r="KRK718" s="13"/>
      <c r="KRL718" s="13"/>
      <c r="KRM718" s="13"/>
      <c r="KRN718" s="13"/>
      <c r="KRO718" s="13"/>
      <c r="KRP718" s="13"/>
      <c r="KRQ718" s="13"/>
      <c r="KRR718" s="13"/>
      <c r="KRS718" s="13"/>
      <c r="KRT718" s="13"/>
      <c r="KRU718" s="13"/>
      <c r="KRV718" s="13"/>
      <c r="KRW718" s="13"/>
      <c r="KRX718" s="13"/>
      <c r="KRY718" s="13"/>
      <c r="KRZ718" s="13"/>
      <c r="KSA718" s="13"/>
      <c r="KSB718" s="13"/>
      <c r="KSC718" s="13"/>
      <c r="KSD718" s="13"/>
      <c r="KSE718" s="13"/>
      <c r="KSF718" s="13"/>
      <c r="KSG718" s="13"/>
      <c r="KSH718" s="13"/>
      <c r="KSI718" s="13"/>
      <c r="KSJ718" s="13"/>
      <c r="KSK718" s="13"/>
      <c r="KSL718" s="13"/>
      <c r="KSM718" s="13"/>
      <c r="KSN718" s="13"/>
      <c r="KSO718" s="13"/>
      <c r="KSP718" s="13"/>
      <c r="KSQ718" s="13"/>
      <c r="KSR718" s="13"/>
      <c r="KSS718" s="13"/>
      <c r="KST718" s="13"/>
      <c r="KSU718" s="13"/>
      <c r="KSV718" s="13"/>
      <c r="KSW718" s="13"/>
      <c r="KSX718" s="13"/>
      <c r="KSY718" s="13"/>
      <c r="KSZ718" s="13"/>
      <c r="KTA718" s="13"/>
      <c r="KTB718" s="13"/>
      <c r="KTC718" s="13"/>
      <c r="KTD718" s="13"/>
      <c r="KTE718" s="13"/>
      <c r="KTF718" s="13"/>
      <c r="KTG718" s="13"/>
      <c r="KTH718" s="13"/>
      <c r="KTI718" s="13"/>
      <c r="KTJ718" s="13"/>
      <c r="KTK718" s="13"/>
      <c r="KTL718" s="13"/>
      <c r="KTM718" s="13"/>
      <c r="KTN718" s="13"/>
      <c r="KTO718" s="13"/>
      <c r="KTP718" s="13"/>
      <c r="KTQ718" s="13"/>
      <c r="KTR718" s="13"/>
      <c r="KTS718" s="13"/>
      <c r="KTT718" s="13"/>
      <c r="KTU718" s="13"/>
      <c r="KTV718" s="13"/>
      <c r="KTW718" s="13"/>
      <c r="KTX718" s="13"/>
      <c r="KTY718" s="13"/>
      <c r="KTZ718" s="13"/>
      <c r="KUA718" s="13"/>
      <c r="KUB718" s="13"/>
      <c r="KUC718" s="13"/>
      <c r="KUD718" s="13"/>
      <c r="KUE718" s="13"/>
      <c r="KUF718" s="13"/>
      <c r="KUG718" s="13"/>
      <c r="KUH718" s="13"/>
      <c r="KUI718" s="13"/>
      <c r="KUJ718" s="13"/>
      <c r="KUK718" s="13"/>
      <c r="KUL718" s="13"/>
      <c r="KUM718" s="13"/>
      <c r="KUN718" s="13"/>
      <c r="KUO718" s="13"/>
      <c r="KUP718" s="13"/>
      <c r="KUQ718" s="13"/>
      <c r="KUR718" s="13"/>
      <c r="KUS718" s="13"/>
      <c r="KUT718" s="13"/>
      <c r="KUU718" s="13"/>
      <c r="KUV718" s="13"/>
      <c r="KUW718" s="13"/>
      <c r="KUX718" s="13"/>
      <c r="KUY718" s="13"/>
      <c r="KUZ718" s="13"/>
      <c r="KVA718" s="13"/>
      <c r="KVB718" s="13"/>
      <c r="KVC718" s="13"/>
      <c r="KVD718" s="13"/>
      <c r="KVE718" s="13"/>
      <c r="KVF718" s="13"/>
      <c r="KVG718" s="13"/>
      <c r="KVH718" s="13"/>
      <c r="KVI718" s="13"/>
      <c r="KVJ718" s="13"/>
      <c r="KVK718" s="13"/>
      <c r="KVL718" s="13"/>
      <c r="KVM718" s="13"/>
      <c r="KVN718" s="13"/>
      <c r="KVO718" s="13"/>
      <c r="KVP718" s="13"/>
      <c r="KVQ718" s="13"/>
      <c r="KVR718" s="13"/>
      <c r="KVS718" s="13"/>
      <c r="KVT718" s="13"/>
      <c r="KVU718" s="13"/>
      <c r="KVV718" s="13"/>
      <c r="KVW718" s="13"/>
      <c r="KVX718" s="13"/>
      <c r="KVY718" s="13"/>
      <c r="KVZ718" s="13"/>
      <c r="KWA718" s="13"/>
      <c r="KWB718" s="13"/>
      <c r="KWC718" s="13"/>
      <c r="KWD718" s="13"/>
      <c r="KWE718" s="13"/>
      <c r="KWF718" s="13"/>
      <c r="KWG718" s="13"/>
      <c r="KWH718" s="13"/>
      <c r="KWI718" s="13"/>
      <c r="KWJ718" s="13"/>
      <c r="KWK718" s="13"/>
      <c r="KWL718" s="13"/>
      <c r="KWM718" s="13"/>
      <c r="KWN718" s="13"/>
      <c r="KWO718" s="13"/>
      <c r="KWP718" s="13"/>
      <c r="KWQ718" s="13"/>
      <c r="KWR718" s="13"/>
      <c r="KWS718" s="13"/>
      <c r="KWT718" s="13"/>
      <c r="KWU718" s="13"/>
      <c r="KWV718" s="13"/>
      <c r="KWW718" s="13"/>
      <c r="KWX718" s="13"/>
      <c r="KWY718" s="13"/>
      <c r="KWZ718" s="13"/>
      <c r="KXA718" s="13"/>
      <c r="KXB718" s="13"/>
      <c r="KXC718" s="13"/>
      <c r="KXD718" s="13"/>
      <c r="KXE718" s="13"/>
      <c r="KXF718" s="13"/>
      <c r="KXG718" s="13"/>
      <c r="KXH718" s="13"/>
      <c r="KXI718" s="13"/>
      <c r="KXJ718" s="13"/>
      <c r="KXK718" s="13"/>
      <c r="KXL718" s="13"/>
      <c r="KXM718" s="13"/>
      <c r="KXN718" s="13"/>
      <c r="KXO718" s="13"/>
      <c r="KXP718" s="13"/>
      <c r="KXQ718" s="13"/>
      <c r="KXR718" s="13"/>
      <c r="KXS718" s="13"/>
      <c r="KXT718" s="13"/>
      <c r="KXU718" s="13"/>
      <c r="KXV718" s="13"/>
      <c r="KXW718" s="13"/>
      <c r="KXX718" s="13"/>
      <c r="KXY718" s="13"/>
      <c r="KXZ718" s="13"/>
      <c r="KYA718" s="13"/>
      <c r="KYB718" s="13"/>
      <c r="KYC718" s="13"/>
      <c r="KYD718" s="13"/>
      <c r="KYE718" s="13"/>
      <c r="KYF718" s="13"/>
      <c r="KYG718" s="13"/>
      <c r="KYH718" s="13"/>
      <c r="KYI718" s="13"/>
      <c r="KYJ718" s="13"/>
      <c r="KYK718" s="13"/>
      <c r="KYL718" s="13"/>
      <c r="KYM718" s="13"/>
      <c r="KYN718" s="13"/>
      <c r="KYO718" s="13"/>
      <c r="KYP718" s="13"/>
      <c r="KYQ718" s="13"/>
      <c r="KYR718" s="13"/>
      <c r="KYS718" s="13"/>
      <c r="KYT718" s="13"/>
      <c r="KYU718" s="13"/>
      <c r="KYV718" s="13"/>
      <c r="KYW718" s="13"/>
      <c r="KYX718" s="13"/>
      <c r="KYY718" s="13"/>
      <c r="KYZ718" s="13"/>
      <c r="KZA718" s="13"/>
      <c r="KZB718" s="13"/>
      <c r="KZC718" s="13"/>
      <c r="KZD718" s="13"/>
      <c r="KZE718" s="13"/>
      <c r="KZF718" s="13"/>
      <c r="KZG718" s="13"/>
      <c r="KZH718" s="13"/>
      <c r="KZI718" s="13"/>
      <c r="KZJ718" s="13"/>
      <c r="KZK718" s="13"/>
      <c r="KZL718" s="13"/>
      <c r="KZM718" s="13"/>
      <c r="KZN718" s="13"/>
      <c r="KZO718" s="13"/>
      <c r="KZP718" s="13"/>
      <c r="KZQ718" s="13"/>
      <c r="KZR718" s="13"/>
      <c r="KZS718" s="13"/>
      <c r="KZT718" s="13"/>
      <c r="KZU718" s="13"/>
      <c r="KZV718" s="13"/>
      <c r="KZW718" s="13"/>
      <c r="KZX718" s="13"/>
      <c r="KZY718" s="13"/>
      <c r="KZZ718" s="13"/>
      <c r="LAA718" s="13"/>
      <c r="LAB718" s="13"/>
      <c r="LAC718" s="13"/>
      <c r="LAD718" s="13"/>
      <c r="LAE718" s="13"/>
      <c r="LAF718" s="13"/>
      <c r="LAG718" s="13"/>
      <c r="LAH718" s="13"/>
      <c r="LAI718" s="13"/>
      <c r="LAJ718" s="13"/>
      <c r="LAK718" s="13"/>
      <c r="LAL718" s="13"/>
      <c r="LAM718" s="13"/>
      <c r="LAN718" s="13"/>
      <c r="LAO718" s="13"/>
      <c r="LAP718" s="13"/>
      <c r="LAQ718" s="13"/>
      <c r="LAR718" s="13"/>
      <c r="LAS718" s="13"/>
      <c r="LAT718" s="13"/>
      <c r="LAU718" s="13"/>
      <c r="LAV718" s="13"/>
      <c r="LAW718" s="13"/>
      <c r="LAX718" s="13"/>
      <c r="LAY718" s="13"/>
      <c r="LAZ718" s="13"/>
      <c r="LBA718" s="13"/>
      <c r="LBB718" s="13"/>
      <c r="LBC718" s="13"/>
      <c r="LBD718" s="13"/>
      <c r="LBE718" s="13"/>
      <c r="LBF718" s="13"/>
      <c r="LBG718" s="13"/>
      <c r="LBH718" s="13"/>
      <c r="LBI718" s="13"/>
      <c r="LBJ718" s="13"/>
      <c r="LBK718" s="13"/>
      <c r="LBL718" s="13"/>
      <c r="LBM718" s="13"/>
      <c r="LBN718" s="13"/>
      <c r="LBO718" s="13"/>
      <c r="LBP718" s="13"/>
      <c r="LBQ718" s="13"/>
      <c r="LBR718" s="13"/>
      <c r="LBS718" s="13"/>
      <c r="LBT718" s="13"/>
      <c r="LBU718" s="13"/>
      <c r="LBV718" s="13"/>
      <c r="LBW718" s="13"/>
      <c r="LBX718" s="13"/>
      <c r="LBY718" s="13"/>
      <c r="LBZ718" s="13"/>
      <c r="LCA718" s="13"/>
      <c r="LCB718" s="13"/>
      <c r="LCC718" s="13"/>
      <c r="LCD718" s="13"/>
      <c r="LCE718" s="13"/>
      <c r="LCF718" s="13"/>
      <c r="LCG718" s="13"/>
      <c r="LCH718" s="13"/>
      <c r="LCI718" s="13"/>
      <c r="LCJ718" s="13"/>
      <c r="LCK718" s="13"/>
      <c r="LCL718" s="13"/>
      <c r="LCM718" s="13"/>
      <c r="LCN718" s="13"/>
      <c r="LCO718" s="13"/>
      <c r="LCP718" s="13"/>
      <c r="LCQ718" s="13"/>
      <c r="LCR718" s="13"/>
      <c r="LCS718" s="13"/>
      <c r="LCT718" s="13"/>
      <c r="LCU718" s="13"/>
      <c r="LCV718" s="13"/>
      <c r="LCW718" s="13"/>
      <c r="LCX718" s="13"/>
      <c r="LCY718" s="13"/>
      <c r="LCZ718" s="13"/>
      <c r="LDA718" s="13"/>
      <c r="LDB718" s="13"/>
      <c r="LDC718" s="13"/>
      <c r="LDD718" s="13"/>
      <c r="LDE718" s="13"/>
      <c r="LDF718" s="13"/>
      <c r="LDG718" s="13"/>
      <c r="LDH718" s="13"/>
      <c r="LDI718" s="13"/>
      <c r="LDJ718" s="13"/>
      <c r="LDK718" s="13"/>
      <c r="LDL718" s="13"/>
      <c r="LDM718" s="13"/>
      <c r="LDN718" s="13"/>
      <c r="LDO718" s="13"/>
      <c r="LDP718" s="13"/>
      <c r="LDQ718" s="13"/>
      <c r="LDR718" s="13"/>
      <c r="LDS718" s="13"/>
      <c r="LDT718" s="13"/>
      <c r="LDU718" s="13"/>
      <c r="LDV718" s="13"/>
      <c r="LDW718" s="13"/>
      <c r="LDX718" s="13"/>
      <c r="LDY718" s="13"/>
      <c r="LDZ718" s="13"/>
      <c r="LEA718" s="13"/>
      <c r="LEB718" s="13"/>
      <c r="LEC718" s="13"/>
      <c r="LED718" s="13"/>
      <c r="LEE718" s="13"/>
      <c r="LEF718" s="13"/>
      <c r="LEG718" s="13"/>
      <c r="LEH718" s="13"/>
      <c r="LEI718" s="13"/>
      <c r="LEJ718" s="13"/>
      <c r="LEK718" s="13"/>
      <c r="LEL718" s="13"/>
      <c r="LEM718" s="13"/>
      <c r="LEN718" s="13"/>
      <c r="LEO718" s="13"/>
      <c r="LEP718" s="13"/>
      <c r="LEQ718" s="13"/>
      <c r="LER718" s="13"/>
      <c r="LES718" s="13"/>
      <c r="LET718" s="13"/>
      <c r="LEU718" s="13"/>
      <c r="LEV718" s="13"/>
      <c r="LEW718" s="13"/>
      <c r="LEX718" s="13"/>
      <c r="LEY718" s="13"/>
      <c r="LEZ718" s="13"/>
      <c r="LFA718" s="13"/>
      <c r="LFB718" s="13"/>
      <c r="LFC718" s="13"/>
      <c r="LFD718" s="13"/>
      <c r="LFE718" s="13"/>
      <c r="LFF718" s="13"/>
      <c r="LFG718" s="13"/>
      <c r="LFH718" s="13"/>
      <c r="LFI718" s="13"/>
      <c r="LFJ718" s="13"/>
      <c r="LFK718" s="13"/>
      <c r="LFL718" s="13"/>
      <c r="LFM718" s="13"/>
      <c r="LFN718" s="13"/>
      <c r="LFO718" s="13"/>
      <c r="LFP718" s="13"/>
      <c r="LFQ718" s="13"/>
      <c r="LFR718" s="13"/>
      <c r="LFS718" s="13"/>
      <c r="LFT718" s="13"/>
      <c r="LFU718" s="13"/>
      <c r="LFV718" s="13"/>
      <c r="LFW718" s="13"/>
      <c r="LFX718" s="13"/>
      <c r="LFY718" s="13"/>
      <c r="LFZ718" s="13"/>
      <c r="LGA718" s="13"/>
      <c r="LGB718" s="13"/>
      <c r="LGC718" s="13"/>
      <c r="LGD718" s="13"/>
      <c r="LGE718" s="13"/>
      <c r="LGF718" s="13"/>
      <c r="LGG718" s="13"/>
      <c r="LGH718" s="13"/>
      <c r="LGI718" s="13"/>
      <c r="LGJ718" s="13"/>
      <c r="LGK718" s="13"/>
      <c r="LGL718" s="13"/>
      <c r="LGM718" s="13"/>
      <c r="LGN718" s="13"/>
      <c r="LGO718" s="13"/>
      <c r="LGP718" s="13"/>
      <c r="LGQ718" s="13"/>
      <c r="LGR718" s="13"/>
      <c r="LGS718" s="13"/>
      <c r="LGT718" s="13"/>
      <c r="LGU718" s="13"/>
      <c r="LGV718" s="13"/>
      <c r="LGW718" s="13"/>
      <c r="LGX718" s="13"/>
      <c r="LGY718" s="13"/>
      <c r="LGZ718" s="13"/>
      <c r="LHA718" s="13"/>
      <c r="LHB718" s="13"/>
      <c r="LHC718" s="13"/>
      <c r="LHD718" s="13"/>
      <c r="LHE718" s="13"/>
      <c r="LHF718" s="13"/>
      <c r="LHG718" s="13"/>
      <c r="LHH718" s="13"/>
      <c r="LHI718" s="13"/>
      <c r="LHJ718" s="13"/>
      <c r="LHK718" s="13"/>
      <c r="LHL718" s="13"/>
      <c r="LHM718" s="13"/>
      <c r="LHN718" s="13"/>
      <c r="LHO718" s="13"/>
      <c r="LHP718" s="13"/>
      <c r="LHQ718" s="13"/>
      <c r="LHR718" s="13"/>
      <c r="LHS718" s="13"/>
      <c r="LHT718" s="13"/>
      <c r="LHU718" s="13"/>
      <c r="LHV718" s="13"/>
      <c r="LHW718" s="13"/>
      <c r="LHX718" s="13"/>
      <c r="LHY718" s="13"/>
      <c r="LHZ718" s="13"/>
      <c r="LIA718" s="13"/>
      <c r="LIB718" s="13"/>
      <c r="LIC718" s="13"/>
      <c r="LID718" s="13"/>
      <c r="LIE718" s="13"/>
      <c r="LIF718" s="13"/>
      <c r="LIG718" s="13"/>
      <c r="LIH718" s="13"/>
      <c r="LII718" s="13"/>
      <c r="LIJ718" s="13"/>
      <c r="LIK718" s="13"/>
      <c r="LIL718" s="13"/>
      <c r="LIM718" s="13"/>
      <c r="LIN718" s="13"/>
      <c r="LIO718" s="13"/>
      <c r="LIP718" s="13"/>
      <c r="LIQ718" s="13"/>
      <c r="LIR718" s="13"/>
      <c r="LIS718" s="13"/>
      <c r="LIT718" s="13"/>
      <c r="LIU718" s="13"/>
      <c r="LIV718" s="13"/>
      <c r="LIW718" s="13"/>
      <c r="LIX718" s="13"/>
      <c r="LIY718" s="13"/>
      <c r="LIZ718" s="13"/>
      <c r="LJA718" s="13"/>
      <c r="LJB718" s="13"/>
      <c r="LJC718" s="13"/>
      <c r="LJD718" s="13"/>
      <c r="LJE718" s="13"/>
      <c r="LJF718" s="13"/>
      <c r="LJG718" s="13"/>
      <c r="LJH718" s="13"/>
      <c r="LJI718" s="13"/>
      <c r="LJJ718" s="13"/>
      <c r="LJK718" s="13"/>
      <c r="LJL718" s="13"/>
      <c r="LJM718" s="13"/>
      <c r="LJN718" s="13"/>
      <c r="LJO718" s="13"/>
      <c r="LJP718" s="13"/>
      <c r="LJQ718" s="13"/>
      <c r="LJR718" s="13"/>
      <c r="LJS718" s="13"/>
      <c r="LJT718" s="13"/>
      <c r="LJU718" s="13"/>
      <c r="LJV718" s="13"/>
      <c r="LJW718" s="13"/>
      <c r="LJX718" s="13"/>
      <c r="LJY718" s="13"/>
      <c r="LJZ718" s="13"/>
      <c r="LKA718" s="13"/>
      <c r="LKB718" s="13"/>
      <c r="LKC718" s="13"/>
      <c r="LKD718" s="13"/>
      <c r="LKE718" s="13"/>
      <c r="LKF718" s="13"/>
      <c r="LKG718" s="13"/>
      <c r="LKH718" s="13"/>
      <c r="LKI718" s="13"/>
      <c r="LKJ718" s="13"/>
      <c r="LKK718" s="13"/>
      <c r="LKL718" s="13"/>
      <c r="LKM718" s="13"/>
      <c r="LKN718" s="13"/>
      <c r="LKO718" s="13"/>
      <c r="LKP718" s="13"/>
      <c r="LKQ718" s="13"/>
      <c r="LKR718" s="13"/>
      <c r="LKS718" s="13"/>
      <c r="LKT718" s="13"/>
      <c r="LKU718" s="13"/>
      <c r="LKV718" s="13"/>
      <c r="LKW718" s="13"/>
      <c r="LKX718" s="13"/>
      <c r="LKY718" s="13"/>
      <c r="LKZ718" s="13"/>
      <c r="LLA718" s="13"/>
      <c r="LLB718" s="13"/>
      <c r="LLC718" s="13"/>
      <c r="LLD718" s="13"/>
      <c r="LLE718" s="13"/>
      <c r="LLF718" s="13"/>
      <c r="LLG718" s="13"/>
      <c r="LLH718" s="13"/>
      <c r="LLI718" s="13"/>
      <c r="LLJ718" s="13"/>
      <c r="LLK718" s="13"/>
      <c r="LLL718" s="13"/>
      <c r="LLM718" s="13"/>
      <c r="LLN718" s="13"/>
      <c r="LLO718" s="13"/>
      <c r="LLP718" s="13"/>
      <c r="LLQ718" s="13"/>
      <c r="LLR718" s="13"/>
      <c r="LLS718" s="13"/>
      <c r="LLT718" s="13"/>
      <c r="LLU718" s="13"/>
      <c r="LLV718" s="13"/>
      <c r="LLW718" s="13"/>
      <c r="LLX718" s="13"/>
      <c r="LLY718" s="13"/>
      <c r="LLZ718" s="13"/>
      <c r="LMA718" s="13"/>
      <c r="LMB718" s="13"/>
      <c r="LMC718" s="13"/>
      <c r="LMD718" s="13"/>
      <c r="LME718" s="13"/>
      <c r="LMF718" s="13"/>
      <c r="LMG718" s="13"/>
      <c r="LMH718" s="13"/>
      <c r="LMI718" s="13"/>
      <c r="LMJ718" s="13"/>
      <c r="LMK718" s="13"/>
      <c r="LML718" s="13"/>
      <c r="LMM718" s="13"/>
      <c r="LMN718" s="13"/>
      <c r="LMO718" s="13"/>
      <c r="LMP718" s="13"/>
      <c r="LMQ718" s="13"/>
      <c r="LMR718" s="13"/>
      <c r="LMS718" s="13"/>
      <c r="LMT718" s="13"/>
      <c r="LMU718" s="13"/>
      <c r="LMV718" s="13"/>
      <c r="LMW718" s="13"/>
      <c r="LMX718" s="13"/>
      <c r="LMY718" s="13"/>
      <c r="LMZ718" s="13"/>
      <c r="LNA718" s="13"/>
      <c r="LNB718" s="13"/>
      <c r="LNC718" s="13"/>
      <c r="LND718" s="13"/>
      <c r="LNE718" s="13"/>
      <c r="LNF718" s="13"/>
      <c r="LNG718" s="13"/>
      <c r="LNH718" s="13"/>
      <c r="LNI718" s="13"/>
      <c r="LNJ718" s="13"/>
      <c r="LNK718" s="13"/>
      <c r="LNL718" s="13"/>
      <c r="LNM718" s="13"/>
      <c r="LNN718" s="13"/>
      <c r="LNO718" s="13"/>
      <c r="LNP718" s="13"/>
      <c r="LNQ718" s="13"/>
      <c r="LNR718" s="13"/>
      <c r="LNS718" s="13"/>
      <c r="LNT718" s="13"/>
      <c r="LNU718" s="13"/>
      <c r="LNV718" s="13"/>
      <c r="LNW718" s="13"/>
      <c r="LNX718" s="13"/>
      <c r="LNY718" s="13"/>
      <c r="LNZ718" s="13"/>
      <c r="LOA718" s="13"/>
      <c r="LOB718" s="13"/>
      <c r="LOC718" s="13"/>
      <c r="LOD718" s="13"/>
      <c r="LOE718" s="13"/>
      <c r="LOF718" s="13"/>
      <c r="LOG718" s="13"/>
      <c r="LOH718" s="13"/>
      <c r="LOI718" s="13"/>
      <c r="LOJ718" s="13"/>
      <c r="LOK718" s="13"/>
      <c r="LOL718" s="13"/>
      <c r="LOM718" s="13"/>
      <c r="LON718" s="13"/>
      <c r="LOO718" s="13"/>
      <c r="LOP718" s="13"/>
      <c r="LOQ718" s="13"/>
      <c r="LOR718" s="13"/>
      <c r="LOS718" s="13"/>
      <c r="LOT718" s="13"/>
      <c r="LOU718" s="13"/>
      <c r="LOV718" s="13"/>
      <c r="LOW718" s="13"/>
      <c r="LOX718" s="13"/>
      <c r="LOY718" s="13"/>
      <c r="LOZ718" s="13"/>
      <c r="LPA718" s="13"/>
      <c r="LPB718" s="13"/>
      <c r="LPC718" s="13"/>
      <c r="LPD718" s="13"/>
      <c r="LPE718" s="13"/>
      <c r="LPF718" s="13"/>
      <c r="LPG718" s="13"/>
      <c r="LPH718" s="13"/>
      <c r="LPI718" s="13"/>
      <c r="LPJ718" s="13"/>
      <c r="LPK718" s="13"/>
      <c r="LPL718" s="13"/>
      <c r="LPM718" s="13"/>
      <c r="LPN718" s="13"/>
      <c r="LPO718" s="13"/>
      <c r="LPP718" s="13"/>
      <c r="LPQ718" s="13"/>
      <c r="LPR718" s="13"/>
      <c r="LPS718" s="13"/>
      <c r="LPT718" s="13"/>
      <c r="LPU718" s="13"/>
      <c r="LPV718" s="13"/>
      <c r="LPW718" s="13"/>
      <c r="LPX718" s="13"/>
      <c r="LPY718" s="13"/>
      <c r="LPZ718" s="13"/>
      <c r="LQA718" s="13"/>
      <c r="LQB718" s="13"/>
      <c r="LQC718" s="13"/>
      <c r="LQD718" s="13"/>
      <c r="LQE718" s="13"/>
      <c r="LQF718" s="13"/>
      <c r="LQG718" s="13"/>
      <c r="LQH718" s="13"/>
      <c r="LQI718" s="13"/>
      <c r="LQJ718" s="13"/>
      <c r="LQK718" s="13"/>
      <c r="LQL718" s="13"/>
      <c r="LQM718" s="13"/>
      <c r="LQN718" s="13"/>
      <c r="LQO718" s="13"/>
      <c r="LQP718" s="13"/>
      <c r="LQQ718" s="13"/>
      <c r="LQR718" s="13"/>
      <c r="LQS718" s="13"/>
      <c r="LQT718" s="13"/>
      <c r="LQU718" s="13"/>
      <c r="LQV718" s="13"/>
      <c r="LQW718" s="13"/>
      <c r="LQX718" s="13"/>
      <c r="LQY718" s="13"/>
      <c r="LQZ718" s="13"/>
      <c r="LRA718" s="13"/>
      <c r="LRB718" s="13"/>
      <c r="LRC718" s="13"/>
      <c r="LRD718" s="13"/>
      <c r="LRE718" s="13"/>
      <c r="LRF718" s="13"/>
      <c r="LRG718" s="13"/>
      <c r="LRH718" s="13"/>
      <c r="LRI718" s="13"/>
      <c r="LRJ718" s="13"/>
      <c r="LRK718" s="13"/>
      <c r="LRL718" s="13"/>
      <c r="LRM718" s="13"/>
      <c r="LRN718" s="13"/>
      <c r="LRO718" s="13"/>
      <c r="LRP718" s="13"/>
      <c r="LRQ718" s="13"/>
      <c r="LRR718" s="13"/>
      <c r="LRS718" s="13"/>
      <c r="LRT718" s="13"/>
      <c r="LRU718" s="13"/>
      <c r="LRV718" s="13"/>
      <c r="LRW718" s="13"/>
      <c r="LRX718" s="13"/>
      <c r="LRY718" s="13"/>
      <c r="LRZ718" s="13"/>
      <c r="LSA718" s="13"/>
      <c r="LSB718" s="13"/>
      <c r="LSC718" s="13"/>
      <c r="LSD718" s="13"/>
      <c r="LSE718" s="13"/>
      <c r="LSF718" s="13"/>
      <c r="LSG718" s="13"/>
      <c r="LSH718" s="13"/>
      <c r="LSI718" s="13"/>
      <c r="LSJ718" s="13"/>
      <c r="LSK718" s="13"/>
      <c r="LSL718" s="13"/>
      <c r="LSM718" s="13"/>
      <c r="LSN718" s="13"/>
      <c r="LSO718" s="13"/>
      <c r="LSP718" s="13"/>
      <c r="LSQ718" s="13"/>
      <c r="LSR718" s="13"/>
      <c r="LSS718" s="13"/>
      <c r="LST718" s="13"/>
      <c r="LSU718" s="13"/>
      <c r="LSV718" s="13"/>
      <c r="LSW718" s="13"/>
      <c r="LSX718" s="13"/>
      <c r="LSY718" s="13"/>
      <c r="LSZ718" s="13"/>
      <c r="LTA718" s="13"/>
      <c r="LTB718" s="13"/>
      <c r="LTC718" s="13"/>
      <c r="LTD718" s="13"/>
      <c r="LTE718" s="13"/>
      <c r="LTF718" s="13"/>
      <c r="LTG718" s="13"/>
      <c r="LTH718" s="13"/>
      <c r="LTI718" s="13"/>
      <c r="LTJ718" s="13"/>
      <c r="LTK718" s="13"/>
      <c r="LTL718" s="13"/>
      <c r="LTM718" s="13"/>
      <c r="LTN718" s="13"/>
      <c r="LTO718" s="13"/>
      <c r="LTP718" s="13"/>
      <c r="LTQ718" s="13"/>
      <c r="LTR718" s="13"/>
      <c r="LTS718" s="13"/>
      <c r="LTT718" s="13"/>
      <c r="LTU718" s="13"/>
      <c r="LTV718" s="13"/>
      <c r="LTW718" s="13"/>
      <c r="LTX718" s="13"/>
      <c r="LTY718" s="13"/>
      <c r="LTZ718" s="13"/>
      <c r="LUA718" s="13"/>
      <c r="LUB718" s="13"/>
      <c r="LUC718" s="13"/>
      <c r="LUD718" s="13"/>
      <c r="LUE718" s="13"/>
      <c r="LUF718" s="13"/>
      <c r="LUG718" s="13"/>
      <c r="LUH718" s="13"/>
      <c r="LUI718" s="13"/>
      <c r="LUJ718" s="13"/>
      <c r="LUK718" s="13"/>
      <c r="LUL718" s="13"/>
      <c r="LUM718" s="13"/>
      <c r="LUN718" s="13"/>
      <c r="LUO718" s="13"/>
      <c r="LUP718" s="13"/>
      <c r="LUQ718" s="13"/>
      <c r="LUR718" s="13"/>
      <c r="LUS718" s="13"/>
      <c r="LUT718" s="13"/>
      <c r="LUU718" s="13"/>
      <c r="LUV718" s="13"/>
      <c r="LUW718" s="13"/>
      <c r="LUX718" s="13"/>
      <c r="LUY718" s="13"/>
      <c r="LUZ718" s="13"/>
      <c r="LVA718" s="13"/>
      <c r="LVB718" s="13"/>
      <c r="LVC718" s="13"/>
      <c r="LVD718" s="13"/>
      <c r="LVE718" s="13"/>
      <c r="LVF718" s="13"/>
      <c r="LVG718" s="13"/>
      <c r="LVH718" s="13"/>
      <c r="LVI718" s="13"/>
      <c r="LVJ718" s="13"/>
      <c r="LVK718" s="13"/>
      <c r="LVL718" s="13"/>
      <c r="LVM718" s="13"/>
      <c r="LVN718" s="13"/>
      <c r="LVO718" s="13"/>
      <c r="LVP718" s="13"/>
      <c r="LVQ718" s="13"/>
      <c r="LVR718" s="13"/>
      <c r="LVS718" s="13"/>
      <c r="LVT718" s="13"/>
      <c r="LVU718" s="13"/>
      <c r="LVV718" s="13"/>
      <c r="LVW718" s="13"/>
      <c r="LVX718" s="13"/>
      <c r="LVY718" s="13"/>
      <c r="LVZ718" s="13"/>
      <c r="LWA718" s="13"/>
      <c r="LWB718" s="13"/>
      <c r="LWC718" s="13"/>
      <c r="LWD718" s="13"/>
      <c r="LWE718" s="13"/>
      <c r="LWF718" s="13"/>
      <c r="LWG718" s="13"/>
      <c r="LWH718" s="13"/>
      <c r="LWI718" s="13"/>
      <c r="LWJ718" s="13"/>
      <c r="LWK718" s="13"/>
      <c r="LWL718" s="13"/>
      <c r="LWM718" s="13"/>
      <c r="LWN718" s="13"/>
      <c r="LWO718" s="13"/>
      <c r="LWP718" s="13"/>
      <c r="LWQ718" s="13"/>
      <c r="LWR718" s="13"/>
      <c r="LWS718" s="13"/>
      <c r="LWT718" s="13"/>
      <c r="LWU718" s="13"/>
      <c r="LWV718" s="13"/>
      <c r="LWW718" s="13"/>
      <c r="LWX718" s="13"/>
      <c r="LWY718" s="13"/>
      <c r="LWZ718" s="13"/>
      <c r="LXA718" s="13"/>
      <c r="LXB718" s="13"/>
      <c r="LXC718" s="13"/>
      <c r="LXD718" s="13"/>
      <c r="LXE718" s="13"/>
      <c r="LXF718" s="13"/>
      <c r="LXG718" s="13"/>
      <c r="LXH718" s="13"/>
      <c r="LXI718" s="13"/>
      <c r="LXJ718" s="13"/>
      <c r="LXK718" s="13"/>
      <c r="LXL718" s="13"/>
      <c r="LXM718" s="13"/>
      <c r="LXN718" s="13"/>
      <c r="LXO718" s="13"/>
      <c r="LXP718" s="13"/>
      <c r="LXQ718" s="13"/>
      <c r="LXR718" s="13"/>
      <c r="LXS718" s="13"/>
      <c r="LXT718" s="13"/>
      <c r="LXU718" s="13"/>
      <c r="LXV718" s="13"/>
      <c r="LXW718" s="13"/>
      <c r="LXX718" s="13"/>
      <c r="LXY718" s="13"/>
      <c r="LXZ718" s="13"/>
      <c r="LYA718" s="13"/>
      <c r="LYB718" s="13"/>
      <c r="LYC718" s="13"/>
      <c r="LYD718" s="13"/>
      <c r="LYE718" s="13"/>
      <c r="LYF718" s="13"/>
      <c r="LYG718" s="13"/>
      <c r="LYH718" s="13"/>
      <c r="LYI718" s="13"/>
      <c r="LYJ718" s="13"/>
      <c r="LYK718" s="13"/>
      <c r="LYL718" s="13"/>
      <c r="LYM718" s="13"/>
      <c r="LYN718" s="13"/>
      <c r="LYO718" s="13"/>
      <c r="LYP718" s="13"/>
      <c r="LYQ718" s="13"/>
      <c r="LYR718" s="13"/>
      <c r="LYS718" s="13"/>
      <c r="LYT718" s="13"/>
      <c r="LYU718" s="13"/>
      <c r="LYV718" s="13"/>
      <c r="LYW718" s="13"/>
      <c r="LYX718" s="13"/>
      <c r="LYY718" s="13"/>
      <c r="LYZ718" s="13"/>
      <c r="LZA718" s="13"/>
      <c r="LZB718" s="13"/>
      <c r="LZC718" s="13"/>
      <c r="LZD718" s="13"/>
      <c r="LZE718" s="13"/>
      <c r="LZF718" s="13"/>
      <c r="LZG718" s="13"/>
      <c r="LZH718" s="13"/>
      <c r="LZI718" s="13"/>
      <c r="LZJ718" s="13"/>
      <c r="LZK718" s="13"/>
      <c r="LZL718" s="13"/>
      <c r="LZM718" s="13"/>
      <c r="LZN718" s="13"/>
      <c r="LZO718" s="13"/>
      <c r="LZP718" s="13"/>
      <c r="LZQ718" s="13"/>
      <c r="LZR718" s="13"/>
      <c r="LZS718" s="13"/>
      <c r="LZT718" s="13"/>
      <c r="LZU718" s="13"/>
      <c r="LZV718" s="13"/>
      <c r="LZW718" s="13"/>
      <c r="LZX718" s="13"/>
      <c r="LZY718" s="13"/>
      <c r="LZZ718" s="13"/>
      <c r="MAA718" s="13"/>
      <c r="MAB718" s="13"/>
      <c r="MAC718" s="13"/>
      <c r="MAD718" s="13"/>
      <c r="MAE718" s="13"/>
      <c r="MAF718" s="13"/>
      <c r="MAG718" s="13"/>
      <c r="MAH718" s="13"/>
      <c r="MAI718" s="13"/>
      <c r="MAJ718" s="13"/>
      <c r="MAK718" s="13"/>
      <c r="MAL718" s="13"/>
      <c r="MAM718" s="13"/>
      <c r="MAN718" s="13"/>
      <c r="MAO718" s="13"/>
      <c r="MAP718" s="13"/>
      <c r="MAQ718" s="13"/>
      <c r="MAR718" s="13"/>
      <c r="MAS718" s="13"/>
      <c r="MAT718" s="13"/>
      <c r="MAU718" s="13"/>
      <c r="MAV718" s="13"/>
      <c r="MAW718" s="13"/>
      <c r="MAX718" s="13"/>
      <c r="MAY718" s="13"/>
      <c r="MAZ718" s="13"/>
      <c r="MBA718" s="13"/>
      <c r="MBB718" s="13"/>
      <c r="MBC718" s="13"/>
      <c r="MBD718" s="13"/>
      <c r="MBE718" s="13"/>
      <c r="MBF718" s="13"/>
      <c r="MBG718" s="13"/>
      <c r="MBH718" s="13"/>
      <c r="MBI718" s="13"/>
      <c r="MBJ718" s="13"/>
      <c r="MBK718" s="13"/>
      <c r="MBL718" s="13"/>
      <c r="MBM718" s="13"/>
      <c r="MBN718" s="13"/>
      <c r="MBO718" s="13"/>
      <c r="MBP718" s="13"/>
      <c r="MBQ718" s="13"/>
      <c r="MBR718" s="13"/>
      <c r="MBS718" s="13"/>
      <c r="MBT718" s="13"/>
      <c r="MBU718" s="13"/>
      <c r="MBV718" s="13"/>
      <c r="MBW718" s="13"/>
      <c r="MBX718" s="13"/>
      <c r="MBY718" s="13"/>
      <c r="MBZ718" s="13"/>
      <c r="MCA718" s="13"/>
      <c r="MCB718" s="13"/>
      <c r="MCC718" s="13"/>
      <c r="MCD718" s="13"/>
      <c r="MCE718" s="13"/>
      <c r="MCF718" s="13"/>
      <c r="MCG718" s="13"/>
      <c r="MCH718" s="13"/>
      <c r="MCI718" s="13"/>
      <c r="MCJ718" s="13"/>
      <c r="MCK718" s="13"/>
      <c r="MCL718" s="13"/>
      <c r="MCM718" s="13"/>
      <c r="MCN718" s="13"/>
      <c r="MCO718" s="13"/>
      <c r="MCP718" s="13"/>
      <c r="MCQ718" s="13"/>
      <c r="MCR718" s="13"/>
      <c r="MCS718" s="13"/>
      <c r="MCT718" s="13"/>
      <c r="MCU718" s="13"/>
      <c r="MCV718" s="13"/>
      <c r="MCW718" s="13"/>
      <c r="MCX718" s="13"/>
      <c r="MCY718" s="13"/>
      <c r="MCZ718" s="13"/>
      <c r="MDA718" s="13"/>
      <c r="MDB718" s="13"/>
      <c r="MDC718" s="13"/>
      <c r="MDD718" s="13"/>
      <c r="MDE718" s="13"/>
      <c r="MDF718" s="13"/>
      <c r="MDG718" s="13"/>
      <c r="MDH718" s="13"/>
      <c r="MDI718" s="13"/>
      <c r="MDJ718" s="13"/>
      <c r="MDK718" s="13"/>
      <c r="MDL718" s="13"/>
      <c r="MDM718" s="13"/>
      <c r="MDN718" s="13"/>
      <c r="MDO718" s="13"/>
      <c r="MDP718" s="13"/>
      <c r="MDQ718" s="13"/>
      <c r="MDR718" s="13"/>
      <c r="MDS718" s="13"/>
      <c r="MDT718" s="13"/>
      <c r="MDU718" s="13"/>
      <c r="MDV718" s="13"/>
      <c r="MDW718" s="13"/>
      <c r="MDX718" s="13"/>
      <c r="MDY718" s="13"/>
      <c r="MDZ718" s="13"/>
      <c r="MEA718" s="13"/>
      <c r="MEB718" s="13"/>
      <c r="MEC718" s="13"/>
      <c r="MED718" s="13"/>
      <c r="MEE718" s="13"/>
      <c r="MEF718" s="13"/>
      <c r="MEG718" s="13"/>
      <c r="MEH718" s="13"/>
      <c r="MEI718" s="13"/>
      <c r="MEJ718" s="13"/>
      <c r="MEK718" s="13"/>
      <c r="MEL718" s="13"/>
      <c r="MEM718" s="13"/>
      <c r="MEN718" s="13"/>
      <c r="MEO718" s="13"/>
      <c r="MEP718" s="13"/>
      <c r="MEQ718" s="13"/>
      <c r="MER718" s="13"/>
      <c r="MES718" s="13"/>
      <c r="MET718" s="13"/>
      <c r="MEU718" s="13"/>
      <c r="MEV718" s="13"/>
      <c r="MEW718" s="13"/>
      <c r="MEX718" s="13"/>
      <c r="MEY718" s="13"/>
      <c r="MEZ718" s="13"/>
      <c r="MFA718" s="13"/>
      <c r="MFB718" s="13"/>
      <c r="MFC718" s="13"/>
      <c r="MFD718" s="13"/>
      <c r="MFE718" s="13"/>
      <c r="MFF718" s="13"/>
      <c r="MFG718" s="13"/>
      <c r="MFH718" s="13"/>
      <c r="MFI718" s="13"/>
      <c r="MFJ718" s="13"/>
      <c r="MFK718" s="13"/>
      <c r="MFL718" s="13"/>
      <c r="MFM718" s="13"/>
      <c r="MFN718" s="13"/>
      <c r="MFO718" s="13"/>
      <c r="MFP718" s="13"/>
      <c r="MFQ718" s="13"/>
      <c r="MFR718" s="13"/>
      <c r="MFS718" s="13"/>
      <c r="MFT718" s="13"/>
      <c r="MFU718" s="13"/>
      <c r="MFV718" s="13"/>
      <c r="MFW718" s="13"/>
      <c r="MFX718" s="13"/>
      <c r="MFY718" s="13"/>
      <c r="MFZ718" s="13"/>
      <c r="MGA718" s="13"/>
      <c r="MGB718" s="13"/>
      <c r="MGC718" s="13"/>
      <c r="MGD718" s="13"/>
      <c r="MGE718" s="13"/>
      <c r="MGF718" s="13"/>
      <c r="MGG718" s="13"/>
      <c r="MGH718" s="13"/>
      <c r="MGI718" s="13"/>
      <c r="MGJ718" s="13"/>
      <c r="MGK718" s="13"/>
      <c r="MGL718" s="13"/>
      <c r="MGM718" s="13"/>
      <c r="MGN718" s="13"/>
      <c r="MGO718" s="13"/>
      <c r="MGP718" s="13"/>
      <c r="MGQ718" s="13"/>
      <c r="MGR718" s="13"/>
      <c r="MGS718" s="13"/>
      <c r="MGT718" s="13"/>
      <c r="MGU718" s="13"/>
      <c r="MGV718" s="13"/>
      <c r="MGW718" s="13"/>
      <c r="MGX718" s="13"/>
      <c r="MGY718" s="13"/>
      <c r="MGZ718" s="13"/>
      <c r="MHA718" s="13"/>
      <c r="MHB718" s="13"/>
      <c r="MHC718" s="13"/>
      <c r="MHD718" s="13"/>
      <c r="MHE718" s="13"/>
      <c r="MHF718" s="13"/>
      <c r="MHG718" s="13"/>
      <c r="MHH718" s="13"/>
      <c r="MHI718" s="13"/>
      <c r="MHJ718" s="13"/>
      <c r="MHK718" s="13"/>
      <c r="MHL718" s="13"/>
      <c r="MHM718" s="13"/>
      <c r="MHN718" s="13"/>
      <c r="MHO718" s="13"/>
      <c r="MHP718" s="13"/>
      <c r="MHQ718" s="13"/>
      <c r="MHR718" s="13"/>
      <c r="MHS718" s="13"/>
      <c r="MHT718" s="13"/>
      <c r="MHU718" s="13"/>
      <c r="MHV718" s="13"/>
      <c r="MHW718" s="13"/>
      <c r="MHX718" s="13"/>
      <c r="MHY718" s="13"/>
      <c r="MHZ718" s="13"/>
      <c r="MIA718" s="13"/>
      <c r="MIB718" s="13"/>
      <c r="MIC718" s="13"/>
      <c r="MID718" s="13"/>
      <c r="MIE718" s="13"/>
      <c r="MIF718" s="13"/>
      <c r="MIG718" s="13"/>
      <c r="MIH718" s="13"/>
      <c r="MII718" s="13"/>
      <c r="MIJ718" s="13"/>
      <c r="MIK718" s="13"/>
      <c r="MIL718" s="13"/>
      <c r="MIM718" s="13"/>
      <c r="MIN718" s="13"/>
      <c r="MIO718" s="13"/>
      <c r="MIP718" s="13"/>
      <c r="MIQ718" s="13"/>
      <c r="MIR718" s="13"/>
      <c r="MIS718" s="13"/>
      <c r="MIT718" s="13"/>
      <c r="MIU718" s="13"/>
      <c r="MIV718" s="13"/>
      <c r="MIW718" s="13"/>
      <c r="MIX718" s="13"/>
      <c r="MIY718" s="13"/>
      <c r="MIZ718" s="13"/>
      <c r="MJA718" s="13"/>
      <c r="MJB718" s="13"/>
      <c r="MJC718" s="13"/>
      <c r="MJD718" s="13"/>
      <c r="MJE718" s="13"/>
      <c r="MJF718" s="13"/>
      <c r="MJG718" s="13"/>
      <c r="MJH718" s="13"/>
      <c r="MJI718" s="13"/>
      <c r="MJJ718" s="13"/>
      <c r="MJK718" s="13"/>
      <c r="MJL718" s="13"/>
      <c r="MJM718" s="13"/>
      <c r="MJN718" s="13"/>
      <c r="MJO718" s="13"/>
      <c r="MJP718" s="13"/>
      <c r="MJQ718" s="13"/>
      <c r="MJR718" s="13"/>
      <c r="MJS718" s="13"/>
      <c r="MJT718" s="13"/>
      <c r="MJU718" s="13"/>
      <c r="MJV718" s="13"/>
      <c r="MJW718" s="13"/>
      <c r="MJX718" s="13"/>
      <c r="MJY718" s="13"/>
      <c r="MJZ718" s="13"/>
      <c r="MKA718" s="13"/>
      <c r="MKB718" s="13"/>
      <c r="MKC718" s="13"/>
      <c r="MKD718" s="13"/>
      <c r="MKE718" s="13"/>
      <c r="MKF718" s="13"/>
      <c r="MKG718" s="13"/>
      <c r="MKH718" s="13"/>
      <c r="MKI718" s="13"/>
      <c r="MKJ718" s="13"/>
      <c r="MKK718" s="13"/>
      <c r="MKL718" s="13"/>
      <c r="MKM718" s="13"/>
      <c r="MKN718" s="13"/>
      <c r="MKO718" s="13"/>
      <c r="MKP718" s="13"/>
      <c r="MKQ718" s="13"/>
      <c r="MKR718" s="13"/>
      <c r="MKS718" s="13"/>
      <c r="MKT718" s="13"/>
      <c r="MKU718" s="13"/>
      <c r="MKV718" s="13"/>
      <c r="MKW718" s="13"/>
      <c r="MKX718" s="13"/>
      <c r="MKY718" s="13"/>
      <c r="MKZ718" s="13"/>
      <c r="MLA718" s="13"/>
      <c r="MLB718" s="13"/>
      <c r="MLC718" s="13"/>
      <c r="MLD718" s="13"/>
      <c r="MLE718" s="13"/>
      <c r="MLF718" s="13"/>
      <c r="MLG718" s="13"/>
      <c r="MLH718" s="13"/>
      <c r="MLI718" s="13"/>
      <c r="MLJ718" s="13"/>
      <c r="MLK718" s="13"/>
      <c r="MLL718" s="13"/>
      <c r="MLM718" s="13"/>
      <c r="MLN718" s="13"/>
      <c r="MLO718" s="13"/>
      <c r="MLP718" s="13"/>
      <c r="MLQ718" s="13"/>
      <c r="MLR718" s="13"/>
      <c r="MLS718" s="13"/>
      <c r="MLT718" s="13"/>
      <c r="MLU718" s="13"/>
      <c r="MLV718" s="13"/>
      <c r="MLW718" s="13"/>
      <c r="MLX718" s="13"/>
      <c r="MLY718" s="13"/>
      <c r="MLZ718" s="13"/>
      <c r="MMA718" s="13"/>
      <c r="MMB718" s="13"/>
      <c r="MMC718" s="13"/>
      <c r="MMD718" s="13"/>
      <c r="MME718" s="13"/>
      <c r="MMF718" s="13"/>
      <c r="MMG718" s="13"/>
      <c r="MMH718" s="13"/>
      <c r="MMI718" s="13"/>
      <c r="MMJ718" s="13"/>
      <c r="MMK718" s="13"/>
      <c r="MML718" s="13"/>
      <c r="MMM718" s="13"/>
      <c r="MMN718" s="13"/>
      <c r="MMO718" s="13"/>
      <c r="MMP718" s="13"/>
      <c r="MMQ718" s="13"/>
      <c r="MMR718" s="13"/>
      <c r="MMS718" s="13"/>
      <c r="MMT718" s="13"/>
      <c r="MMU718" s="13"/>
      <c r="MMV718" s="13"/>
      <c r="MMW718" s="13"/>
      <c r="MMX718" s="13"/>
      <c r="MMY718" s="13"/>
      <c r="MMZ718" s="13"/>
      <c r="MNA718" s="13"/>
      <c r="MNB718" s="13"/>
      <c r="MNC718" s="13"/>
      <c r="MND718" s="13"/>
      <c r="MNE718" s="13"/>
      <c r="MNF718" s="13"/>
      <c r="MNG718" s="13"/>
      <c r="MNH718" s="13"/>
      <c r="MNI718" s="13"/>
      <c r="MNJ718" s="13"/>
      <c r="MNK718" s="13"/>
      <c r="MNL718" s="13"/>
      <c r="MNM718" s="13"/>
      <c r="MNN718" s="13"/>
      <c r="MNO718" s="13"/>
      <c r="MNP718" s="13"/>
      <c r="MNQ718" s="13"/>
      <c r="MNR718" s="13"/>
      <c r="MNS718" s="13"/>
      <c r="MNT718" s="13"/>
      <c r="MNU718" s="13"/>
      <c r="MNV718" s="13"/>
      <c r="MNW718" s="13"/>
      <c r="MNX718" s="13"/>
      <c r="MNY718" s="13"/>
      <c r="MNZ718" s="13"/>
      <c r="MOA718" s="13"/>
      <c r="MOB718" s="13"/>
      <c r="MOC718" s="13"/>
      <c r="MOD718" s="13"/>
      <c r="MOE718" s="13"/>
      <c r="MOF718" s="13"/>
      <c r="MOG718" s="13"/>
      <c r="MOH718" s="13"/>
      <c r="MOI718" s="13"/>
      <c r="MOJ718" s="13"/>
      <c r="MOK718" s="13"/>
      <c r="MOL718" s="13"/>
      <c r="MOM718" s="13"/>
      <c r="MON718" s="13"/>
      <c r="MOO718" s="13"/>
      <c r="MOP718" s="13"/>
      <c r="MOQ718" s="13"/>
      <c r="MOR718" s="13"/>
      <c r="MOS718" s="13"/>
      <c r="MOT718" s="13"/>
      <c r="MOU718" s="13"/>
      <c r="MOV718" s="13"/>
      <c r="MOW718" s="13"/>
      <c r="MOX718" s="13"/>
      <c r="MOY718" s="13"/>
      <c r="MOZ718" s="13"/>
      <c r="MPA718" s="13"/>
      <c r="MPB718" s="13"/>
      <c r="MPC718" s="13"/>
      <c r="MPD718" s="13"/>
      <c r="MPE718" s="13"/>
      <c r="MPF718" s="13"/>
      <c r="MPG718" s="13"/>
      <c r="MPH718" s="13"/>
      <c r="MPI718" s="13"/>
      <c r="MPJ718" s="13"/>
      <c r="MPK718" s="13"/>
      <c r="MPL718" s="13"/>
      <c r="MPM718" s="13"/>
      <c r="MPN718" s="13"/>
      <c r="MPO718" s="13"/>
      <c r="MPP718" s="13"/>
      <c r="MPQ718" s="13"/>
      <c r="MPR718" s="13"/>
      <c r="MPS718" s="13"/>
      <c r="MPT718" s="13"/>
      <c r="MPU718" s="13"/>
      <c r="MPV718" s="13"/>
      <c r="MPW718" s="13"/>
      <c r="MPX718" s="13"/>
      <c r="MPY718" s="13"/>
      <c r="MPZ718" s="13"/>
      <c r="MQA718" s="13"/>
      <c r="MQB718" s="13"/>
      <c r="MQC718" s="13"/>
      <c r="MQD718" s="13"/>
      <c r="MQE718" s="13"/>
      <c r="MQF718" s="13"/>
      <c r="MQG718" s="13"/>
      <c r="MQH718" s="13"/>
      <c r="MQI718" s="13"/>
      <c r="MQJ718" s="13"/>
      <c r="MQK718" s="13"/>
      <c r="MQL718" s="13"/>
      <c r="MQM718" s="13"/>
      <c r="MQN718" s="13"/>
      <c r="MQO718" s="13"/>
      <c r="MQP718" s="13"/>
      <c r="MQQ718" s="13"/>
      <c r="MQR718" s="13"/>
      <c r="MQS718" s="13"/>
      <c r="MQT718" s="13"/>
      <c r="MQU718" s="13"/>
      <c r="MQV718" s="13"/>
      <c r="MQW718" s="13"/>
      <c r="MQX718" s="13"/>
      <c r="MQY718" s="13"/>
      <c r="MQZ718" s="13"/>
      <c r="MRA718" s="13"/>
      <c r="MRB718" s="13"/>
      <c r="MRC718" s="13"/>
      <c r="MRD718" s="13"/>
      <c r="MRE718" s="13"/>
      <c r="MRF718" s="13"/>
      <c r="MRG718" s="13"/>
      <c r="MRH718" s="13"/>
      <c r="MRI718" s="13"/>
      <c r="MRJ718" s="13"/>
      <c r="MRK718" s="13"/>
      <c r="MRL718" s="13"/>
      <c r="MRM718" s="13"/>
      <c r="MRN718" s="13"/>
      <c r="MRO718" s="13"/>
      <c r="MRP718" s="13"/>
      <c r="MRQ718" s="13"/>
      <c r="MRR718" s="13"/>
      <c r="MRS718" s="13"/>
      <c r="MRT718" s="13"/>
      <c r="MRU718" s="13"/>
      <c r="MRV718" s="13"/>
      <c r="MRW718" s="13"/>
      <c r="MRX718" s="13"/>
      <c r="MRY718" s="13"/>
      <c r="MRZ718" s="13"/>
      <c r="MSA718" s="13"/>
      <c r="MSB718" s="13"/>
      <c r="MSC718" s="13"/>
      <c r="MSD718" s="13"/>
      <c r="MSE718" s="13"/>
      <c r="MSF718" s="13"/>
      <c r="MSG718" s="13"/>
      <c r="MSH718" s="13"/>
      <c r="MSI718" s="13"/>
      <c r="MSJ718" s="13"/>
      <c r="MSK718" s="13"/>
      <c r="MSL718" s="13"/>
      <c r="MSM718" s="13"/>
      <c r="MSN718" s="13"/>
      <c r="MSO718" s="13"/>
      <c r="MSP718" s="13"/>
      <c r="MSQ718" s="13"/>
      <c r="MSR718" s="13"/>
      <c r="MSS718" s="13"/>
      <c r="MST718" s="13"/>
      <c r="MSU718" s="13"/>
      <c r="MSV718" s="13"/>
      <c r="MSW718" s="13"/>
      <c r="MSX718" s="13"/>
      <c r="MSY718" s="13"/>
      <c r="MSZ718" s="13"/>
      <c r="MTA718" s="13"/>
      <c r="MTB718" s="13"/>
      <c r="MTC718" s="13"/>
      <c r="MTD718" s="13"/>
      <c r="MTE718" s="13"/>
      <c r="MTF718" s="13"/>
      <c r="MTG718" s="13"/>
      <c r="MTH718" s="13"/>
      <c r="MTI718" s="13"/>
      <c r="MTJ718" s="13"/>
      <c r="MTK718" s="13"/>
      <c r="MTL718" s="13"/>
      <c r="MTM718" s="13"/>
      <c r="MTN718" s="13"/>
      <c r="MTO718" s="13"/>
      <c r="MTP718" s="13"/>
      <c r="MTQ718" s="13"/>
      <c r="MTR718" s="13"/>
      <c r="MTS718" s="13"/>
      <c r="MTT718" s="13"/>
      <c r="MTU718" s="13"/>
      <c r="MTV718" s="13"/>
      <c r="MTW718" s="13"/>
      <c r="MTX718" s="13"/>
      <c r="MTY718" s="13"/>
      <c r="MTZ718" s="13"/>
      <c r="MUA718" s="13"/>
      <c r="MUB718" s="13"/>
      <c r="MUC718" s="13"/>
      <c r="MUD718" s="13"/>
      <c r="MUE718" s="13"/>
      <c r="MUF718" s="13"/>
      <c r="MUG718" s="13"/>
      <c r="MUH718" s="13"/>
      <c r="MUI718" s="13"/>
      <c r="MUJ718" s="13"/>
      <c r="MUK718" s="13"/>
      <c r="MUL718" s="13"/>
      <c r="MUM718" s="13"/>
      <c r="MUN718" s="13"/>
      <c r="MUO718" s="13"/>
      <c r="MUP718" s="13"/>
      <c r="MUQ718" s="13"/>
      <c r="MUR718" s="13"/>
      <c r="MUS718" s="13"/>
      <c r="MUT718" s="13"/>
      <c r="MUU718" s="13"/>
      <c r="MUV718" s="13"/>
      <c r="MUW718" s="13"/>
      <c r="MUX718" s="13"/>
      <c r="MUY718" s="13"/>
      <c r="MUZ718" s="13"/>
      <c r="MVA718" s="13"/>
      <c r="MVB718" s="13"/>
      <c r="MVC718" s="13"/>
      <c r="MVD718" s="13"/>
      <c r="MVE718" s="13"/>
      <c r="MVF718" s="13"/>
      <c r="MVG718" s="13"/>
      <c r="MVH718" s="13"/>
      <c r="MVI718" s="13"/>
      <c r="MVJ718" s="13"/>
      <c r="MVK718" s="13"/>
      <c r="MVL718" s="13"/>
      <c r="MVM718" s="13"/>
      <c r="MVN718" s="13"/>
      <c r="MVO718" s="13"/>
      <c r="MVP718" s="13"/>
      <c r="MVQ718" s="13"/>
      <c r="MVR718" s="13"/>
      <c r="MVS718" s="13"/>
      <c r="MVT718" s="13"/>
      <c r="MVU718" s="13"/>
      <c r="MVV718" s="13"/>
      <c r="MVW718" s="13"/>
      <c r="MVX718" s="13"/>
      <c r="MVY718" s="13"/>
      <c r="MVZ718" s="13"/>
      <c r="MWA718" s="13"/>
      <c r="MWB718" s="13"/>
      <c r="MWC718" s="13"/>
      <c r="MWD718" s="13"/>
      <c r="MWE718" s="13"/>
      <c r="MWF718" s="13"/>
      <c r="MWG718" s="13"/>
      <c r="MWH718" s="13"/>
      <c r="MWI718" s="13"/>
      <c r="MWJ718" s="13"/>
      <c r="MWK718" s="13"/>
      <c r="MWL718" s="13"/>
      <c r="MWM718" s="13"/>
      <c r="MWN718" s="13"/>
      <c r="MWO718" s="13"/>
      <c r="MWP718" s="13"/>
      <c r="MWQ718" s="13"/>
      <c r="MWR718" s="13"/>
      <c r="MWS718" s="13"/>
      <c r="MWT718" s="13"/>
      <c r="MWU718" s="13"/>
      <c r="MWV718" s="13"/>
      <c r="MWW718" s="13"/>
      <c r="MWX718" s="13"/>
      <c r="MWY718" s="13"/>
      <c r="MWZ718" s="13"/>
      <c r="MXA718" s="13"/>
      <c r="MXB718" s="13"/>
      <c r="MXC718" s="13"/>
      <c r="MXD718" s="13"/>
      <c r="MXE718" s="13"/>
      <c r="MXF718" s="13"/>
      <c r="MXG718" s="13"/>
      <c r="MXH718" s="13"/>
      <c r="MXI718" s="13"/>
      <c r="MXJ718" s="13"/>
      <c r="MXK718" s="13"/>
      <c r="MXL718" s="13"/>
      <c r="MXM718" s="13"/>
      <c r="MXN718" s="13"/>
      <c r="MXO718" s="13"/>
      <c r="MXP718" s="13"/>
      <c r="MXQ718" s="13"/>
      <c r="MXR718" s="13"/>
      <c r="MXS718" s="13"/>
      <c r="MXT718" s="13"/>
      <c r="MXU718" s="13"/>
      <c r="MXV718" s="13"/>
      <c r="MXW718" s="13"/>
      <c r="MXX718" s="13"/>
      <c r="MXY718" s="13"/>
      <c r="MXZ718" s="13"/>
      <c r="MYA718" s="13"/>
      <c r="MYB718" s="13"/>
      <c r="MYC718" s="13"/>
      <c r="MYD718" s="13"/>
      <c r="MYE718" s="13"/>
      <c r="MYF718" s="13"/>
      <c r="MYG718" s="13"/>
      <c r="MYH718" s="13"/>
      <c r="MYI718" s="13"/>
      <c r="MYJ718" s="13"/>
      <c r="MYK718" s="13"/>
      <c r="MYL718" s="13"/>
      <c r="MYM718" s="13"/>
      <c r="MYN718" s="13"/>
      <c r="MYO718" s="13"/>
      <c r="MYP718" s="13"/>
      <c r="MYQ718" s="13"/>
      <c r="MYR718" s="13"/>
      <c r="MYS718" s="13"/>
      <c r="MYT718" s="13"/>
      <c r="MYU718" s="13"/>
      <c r="MYV718" s="13"/>
      <c r="MYW718" s="13"/>
      <c r="MYX718" s="13"/>
      <c r="MYY718" s="13"/>
      <c r="MYZ718" s="13"/>
      <c r="MZA718" s="13"/>
      <c r="MZB718" s="13"/>
      <c r="MZC718" s="13"/>
      <c r="MZD718" s="13"/>
      <c r="MZE718" s="13"/>
      <c r="MZF718" s="13"/>
      <c r="MZG718" s="13"/>
      <c r="MZH718" s="13"/>
      <c r="MZI718" s="13"/>
      <c r="MZJ718" s="13"/>
      <c r="MZK718" s="13"/>
      <c r="MZL718" s="13"/>
      <c r="MZM718" s="13"/>
      <c r="MZN718" s="13"/>
      <c r="MZO718" s="13"/>
      <c r="MZP718" s="13"/>
      <c r="MZQ718" s="13"/>
      <c r="MZR718" s="13"/>
      <c r="MZS718" s="13"/>
      <c r="MZT718" s="13"/>
      <c r="MZU718" s="13"/>
      <c r="MZV718" s="13"/>
      <c r="MZW718" s="13"/>
      <c r="MZX718" s="13"/>
      <c r="MZY718" s="13"/>
      <c r="MZZ718" s="13"/>
      <c r="NAA718" s="13"/>
      <c r="NAB718" s="13"/>
      <c r="NAC718" s="13"/>
      <c r="NAD718" s="13"/>
      <c r="NAE718" s="13"/>
      <c r="NAF718" s="13"/>
      <c r="NAG718" s="13"/>
      <c r="NAH718" s="13"/>
      <c r="NAI718" s="13"/>
      <c r="NAJ718" s="13"/>
      <c r="NAK718" s="13"/>
      <c r="NAL718" s="13"/>
      <c r="NAM718" s="13"/>
      <c r="NAN718" s="13"/>
      <c r="NAO718" s="13"/>
      <c r="NAP718" s="13"/>
      <c r="NAQ718" s="13"/>
      <c r="NAR718" s="13"/>
      <c r="NAS718" s="13"/>
      <c r="NAT718" s="13"/>
      <c r="NAU718" s="13"/>
      <c r="NAV718" s="13"/>
      <c r="NAW718" s="13"/>
      <c r="NAX718" s="13"/>
      <c r="NAY718" s="13"/>
      <c r="NAZ718" s="13"/>
      <c r="NBA718" s="13"/>
      <c r="NBB718" s="13"/>
      <c r="NBC718" s="13"/>
      <c r="NBD718" s="13"/>
      <c r="NBE718" s="13"/>
      <c r="NBF718" s="13"/>
      <c r="NBG718" s="13"/>
      <c r="NBH718" s="13"/>
      <c r="NBI718" s="13"/>
      <c r="NBJ718" s="13"/>
      <c r="NBK718" s="13"/>
      <c r="NBL718" s="13"/>
      <c r="NBM718" s="13"/>
      <c r="NBN718" s="13"/>
      <c r="NBO718" s="13"/>
      <c r="NBP718" s="13"/>
      <c r="NBQ718" s="13"/>
      <c r="NBR718" s="13"/>
      <c r="NBS718" s="13"/>
      <c r="NBT718" s="13"/>
      <c r="NBU718" s="13"/>
      <c r="NBV718" s="13"/>
      <c r="NBW718" s="13"/>
      <c r="NBX718" s="13"/>
      <c r="NBY718" s="13"/>
      <c r="NBZ718" s="13"/>
      <c r="NCA718" s="13"/>
      <c r="NCB718" s="13"/>
      <c r="NCC718" s="13"/>
      <c r="NCD718" s="13"/>
      <c r="NCE718" s="13"/>
      <c r="NCF718" s="13"/>
      <c r="NCG718" s="13"/>
      <c r="NCH718" s="13"/>
      <c r="NCI718" s="13"/>
      <c r="NCJ718" s="13"/>
      <c r="NCK718" s="13"/>
      <c r="NCL718" s="13"/>
      <c r="NCM718" s="13"/>
      <c r="NCN718" s="13"/>
      <c r="NCO718" s="13"/>
      <c r="NCP718" s="13"/>
      <c r="NCQ718" s="13"/>
      <c r="NCR718" s="13"/>
      <c r="NCS718" s="13"/>
      <c r="NCT718" s="13"/>
      <c r="NCU718" s="13"/>
      <c r="NCV718" s="13"/>
      <c r="NCW718" s="13"/>
      <c r="NCX718" s="13"/>
      <c r="NCY718" s="13"/>
      <c r="NCZ718" s="13"/>
      <c r="NDA718" s="13"/>
      <c r="NDB718" s="13"/>
      <c r="NDC718" s="13"/>
      <c r="NDD718" s="13"/>
      <c r="NDE718" s="13"/>
      <c r="NDF718" s="13"/>
      <c r="NDG718" s="13"/>
      <c r="NDH718" s="13"/>
      <c r="NDI718" s="13"/>
      <c r="NDJ718" s="13"/>
      <c r="NDK718" s="13"/>
      <c r="NDL718" s="13"/>
      <c r="NDM718" s="13"/>
      <c r="NDN718" s="13"/>
      <c r="NDO718" s="13"/>
      <c r="NDP718" s="13"/>
      <c r="NDQ718" s="13"/>
      <c r="NDR718" s="13"/>
      <c r="NDS718" s="13"/>
      <c r="NDT718" s="13"/>
      <c r="NDU718" s="13"/>
      <c r="NDV718" s="13"/>
      <c r="NDW718" s="13"/>
      <c r="NDX718" s="13"/>
      <c r="NDY718" s="13"/>
      <c r="NDZ718" s="13"/>
      <c r="NEA718" s="13"/>
      <c r="NEB718" s="13"/>
      <c r="NEC718" s="13"/>
      <c r="NED718" s="13"/>
      <c r="NEE718" s="13"/>
      <c r="NEF718" s="13"/>
      <c r="NEG718" s="13"/>
      <c r="NEH718" s="13"/>
      <c r="NEI718" s="13"/>
      <c r="NEJ718" s="13"/>
      <c r="NEK718" s="13"/>
      <c r="NEL718" s="13"/>
      <c r="NEM718" s="13"/>
      <c r="NEN718" s="13"/>
      <c r="NEO718" s="13"/>
      <c r="NEP718" s="13"/>
      <c r="NEQ718" s="13"/>
      <c r="NER718" s="13"/>
      <c r="NES718" s="13"/>
      <c r="NET718" s="13"/>
      <c r="NEU718" s="13"/>
      <c r="NEV718" s="13"/>
      <c r="NEW718" s="13"/>
      <c r="NEX718" s="13"/>
      <c r="NEY718" s="13"/>
      <c r="NEZ718" s="13"/>
      <c r="NFA718" s="13"/>
      <c r="NFB718" s="13"/>
      <c r="NFC718" s="13"/>
      <c r="NFD718" s="13"/>
      <c r="NFE718" s="13"/>
      <c r="NFF718" s="13"/>
      <c r="NFG718" s="13"/>
      <c r="NFH718" s="13"/>
      <c r="NFI718" s="13"/>
      <c r="NFJ718" s="13"/>
      <c r="NFK718" s="13"/>
      <c r="NFL718" s="13"/>
      <c r="NFM718" s="13"/>
      <c r="NFN718" s="13"/>
      <c r="NFO718" s="13"/>
      <c r="NFP718" s="13"/>
      <c r="NFQ718" s="13"/>
      <c r="NFR718" s="13"/>
      <c r="NFS718" s="13"/>
      <c r="NFT718" s="13"/>
      <c r="NFU718" s="13"/>
      <c r="NFV718" s="13"/>
      <c r="NFW718" s="13"/>
      <c r="NFX718" s="13"/>
      <c r="NFY718" s="13"/>
      <c r="NFZ718" s="13"/>
      <c r="NGA718" s="13"/>
      <c r="NGB718" s="13"/>
      <c r="NGC718" s="13"/>
      <c r="NGD718" s="13"/>
      <c r="NGE718" s="13"/>
      <c r="NGF718" s="13"/>
      <c r="NGG718" s="13"/>
      <c r="NGH718" s="13"/>
      <c r="NGI718" s="13"/>
      <c r="NGJ718" s="13"/>
      <c r="NGK718" s="13"/>
      <c r="NGL718" s="13"/>
      <c r="NGM718" s="13"/>
      <c r="NGN718" s="13"/>
      <c r="NGO718" s="13"/>
      <c r="NGP718" s="13"/>
      <c r="NGQ718" s="13"/>
      <c r="NGR718" s="13"/>
      <c r="NGS718" s="13"/>
      <c r="NGT718" s="13"/>
      <c r="NGU718" s="13"/>
      <c r="NGV718" s="13"/>
      <c r="NGW718" s="13"/>
      <c r="NGX718" s="13"/>
      <c r="NGY718" s="13"/>
      <c r="NGZ718" s="13"/>
      <c r="NHA718" s="13"/>
      <c r="NHB718" s="13"/>
      <c r="NHC718" s="13"/>
      <c r="NHD718" s="13"/>
      <c r="NHE718" s="13"/>
      <c r="NHF718" s="13"/>
      <c r="NHG718" s="13"/>
      <c r="NHH718" s="13"/>
      <c r="NHI718" s="13"/>
      <c r="NHJ718" s="13"/>
      <c r="NHK718" s="13"/>
      <c r="NHL718" s="13"/>
      <c r="NHM718" s="13"/>
      <c r="NHN718" s="13"/>
      <c r="NHO718" s="13"/>
      <c r="NHP718" s="13"/>
      <c r="NHQ718" s="13"/>
      <c r="NHR718" s="13"/>
      <c r="NHS718" s="13"/>
      <c r="NHT718" s="13"/>
      <c r="NHU718" s="13"/>
      <c r="NHV718" s="13"/>
      <c r="NHW718" s="13"/>
      <c r="NHX718" s="13"/>
      <c r="NHY718" s="13"/>
      <c r="NHZ718" s="13"/>
      <c r="NIA718" s="13"/>
      <c r="NIB718" s="13"/>
      <c r="NIC718" s="13"/>
      <c r="NID718" s="13"/>
      <c r="NIE718" s="13"/>
      <c r="NIF718" s="13"/>
      <c r="NIG718" s="13"/>
      <c r="NIH718" s="13"/>
      <c r="NII718" s="13"/>
      <c r="NIJ718" s="13"/>
      <c r="NIK718" s="13"/>
      <c r="NIL718" s="13"/>
      <c r="NIM718" s="13"/>
      <c r="NIN718" s="13"/>
      <c r="NIO718" s="13"/>
      <c r="NIP718" s="13"/>
      <c r="NIQ718" s="13"/>
      <c r="NIR718" s="13"/>
      <c r="NIS718" s="13"/>
      <c r="NIT718" s="13"/>
      <c r="NIU718" s="13"/>
      <c r="NIV718" s="13"/>
      <c r="NIW718" s="13"/>
      <c r="NIX718" s="13"/>
      <c r="NIY718" s="13"/>
      <c r="NIZ718" s="13"/>
      <c r="NJA718" s="13"/>
      <c r="NJB718" s="13"/>
      <c r="NJC718" s="13"/>
      <c r="NJD718" s="13"/>
      <c r="NJE718" s="13"/>
      <c r="NJF718" s="13"/>
      <c r="NJG718" s="13"/>
      <c r="NJH718" s="13"/>
      <c r="NJI718" s="13"/>
      <c r="NJJ718" s="13"/>
      <c r="NJK718" s="13"/>
      <c r="NJL718" s="13"/>
      <c r="NJM718" s="13"/>
      <c r="NJN718" s="13"/>
      <c r="NJO718" s="13"/>
      <c r="NJP718" s="13"/>
      <c r="NJQ718" s="13"/>
      <c r="NJR718" s="13"/>
      <c r="NJS718" s="13"/>
      <c r="NJT718" s="13"/>
      <c r="NJU718" s="13"/>
      <c r="NJV718" s="13"/>
      <c r="NJW718" s="13"/>
      <c r="NJX718" s="13"/>
      <c r="NJY718" s="13"/>
      <c r="NJZ718" s="13"/>
      <c r="NKA718" s="13"/>
      <c r="NKB718" s="13"/>
      <c r="NKC718" s="13"/>
      <c r="NKD718" s="13"/>
      <c r="NKE718" s="13"/>
      <c r="NKF718" s="13"/>
      <c r="NKG718" s="13"/>
      <c r="NKH718" s="13"/>
      <c r="NKI718" s="13"/>
      <c r="NKJ718" s="13"/>
      <c r="NKK718" s="13"/>
      <c r="NKL718" s="13"/>
      <c r="NKM718" s="13"/>
      <c r="NKN718" s="13"/>
      <c r="NKO718" s="13"/>
      <c r="NKP718" s="13"/>
      <c r="NKQ718" s="13"/>
      <c r="NKR718" s="13"/>
      <c r="NKS718" s="13"/>
      <c r="NKT718" s="13"/>
      <c r="NKU718" s="13"/>
      <c r="NKV718" s="13"/>
      <c r="NKW718" s="13"/>
      <c r="NKX718" s="13"/>
      <c r="NKY718" s="13"/>
      <c r="NKZ718" s="13"/>
      <c r="NLA718" s="13"/>
      <c r="NLB718" s="13"/>
      <c r="NLC718" s="13"/>
      <c r="NLD718" s="13"/>
      <c r="NLE718" s="13"/>
      <c r="NLF718" s="13"/>
      <c r="NLG718" s="13"/>
      <c r="NLH718" s="13"/>
      <c r="NLI718" s="13"/>
      <c r="NLJ718" s="13"/>
      <c r="NLK718" s="13"/>
      <c r="NLL718" s="13"/>
      <c r="NLM718" s="13"/>
      <c r="NLN718" s="13"/>
      <c r="NLO718" s="13"/>
      <c r="NLP718" s="13"/>
      <c r="NLQ718" s="13"/>
      <c r="NLR718" s="13"/>
      <c r="NLS718" s="13"/>
      <c r="NLT718" s="13"/>
      <c r="NLU718" s="13"/>
      <c r="NLV718" s="13"/>
      <c r="NLW718" s="13"/>
      <c r="NLX718" s="13"/>
      <c r="NLY718" s="13"/>
      <c r="NLZ718" s="13"/>
      <c r="NMA718" s="13"/>
      <c r="NMB718" s="13"/>
      <c r="NMC718" s="13"/>
      <c r="NMD718" s="13"/>
      <c r="NME718" s="13"/>
      <c r="NMF718" s="13"/>
      <c r="NMG718" s="13"/>
      <c r="NMH718" s="13"/>
      <c r="NMI718" s="13"/>
      <c r="NMJ718" s="13"/>
      <c r="NMK718" s="13"/>
      <c r="NML718" s="13"/>
      <c r="NMM718" s="13"/>
      <c r="NMN718" s="13"/>
      <c r="NMO718" s="13"/>
      <c r="NMP718" s="13"/>
      <c r="NMQ718" s="13"/>
      <c r="NMR718" s="13"/>
      <c r="NMS718" s="13"/>
      <c r="NMT718" s="13"/>
      <c r="NMU718" s="13"/>
      <c r="NMV718" s="13"/>
      <c r="NMW718" s="13"/>
      <c r="NMX718" s="13"/>
      <c r="NMY718" s="13"/>
      <c r="NMZ718" s="13"/>
      <c r="NNA718" s="13"/>
      <c r="NNB718" s="13"/>
      <c r="NNC718" s="13"/>
      <c r="NND718" s="13"/>
      <c r="NNE718" s="13"/>
      <c r="NNF718" s="13"/>
      <c r="NNG718" s="13"/>
      <c r="NNH718" s="13"/>
      <c r="NNI718" s="13"/>
      <c r="NNJ718" s="13"/>
      <c r="NNK718" s="13"/>
      <c r="NNL718" s="13"/>
      <c r="NNM718" s="13"/>
      <c r="NNN718" s="13"/>
      <c r="NNO718" s="13"/>
      <c r="NNP718" s="13"/>
      <c r="NNQ718" s="13"/>
      <c r="NNR718" s="13"/>
      <c r="NNS718" s="13"/>
      <c r="NNT718" s="13"/>
      <c r="NNU718" s="13"/>
      <c r="NNV718" s="13"/>
      <c r="NNW718" s="13"/>
      <c r="NNX718" s="13"/>
      <c r="NNY718" s="13"/>
      <c r="NNZ718" s="13"/>
      <c r="NOA718" s="13"/>
      <c r="NOB718" s="13"/>
      <c r="NOC718" s="13"/>
      <c r="NOD718" s="13"/>
      <c r="NOE718" s="13"/>
      <c r="NOF718" s="13"/>
      <c r="NOG718" s="13"/>
      <c r="NOH718" s="13"/>
      <c r="NOI718" s="13"/>
      <c r="NOJ718" s="13"/>
      <c r="NOK718" s="13"/>
      <c r="NOL718" s="13"/>
      <c r="NOM718" s="13"/>
      <c r="NON718" s="13"/>
      <c r="NOO718" s="13"/>
      <c r="NOP718" s="13"/>
      <c r="NOQ718" s="13"/>
      <c r="NOR718" s="13"/>
      <c r="NOS718" s="13"/>
      <c r="NOT718" s="13"/>
      <c r="NOU718" s="13"/>
      <c r="NOV718" s="13"/>
      <c r="NOW718" s="13"/>
      <c r="NOX718" s="13"/>
      <c r="NOY718" s="13"/>
      <c r="NOZ718" s="13"/>
      <c r="NPA718" s="13"/>
      <c r="NPB718" s="13"/>
      <c r="NPC718" s="13"/>
      <c r="NPD718" s="13"/>
      <c r="NPE718" s="13"/>
      <c r="NPF718" s="13"/>
      <c r="NPG718" s="13"/>
      <c r="NPH718" s="13"/>
      <c r="NPI718" s="13"/>
      <c r="NPJ718" s="13"/>
      <c r="NPK718" s="13"/>
      <c r="NPL718" s="13"/>
      <c r="NPM718" s="13"/>
      <c r="NPN718" s="13"/>
      <c r="NPO718" s="13"/>
      <c r="NPP718" s="13"/>
      <c r="NPQ718" s="13"/>
      <c r="NPR718" s="13"/>
      <c r="NPS718" s="13"/>
      <c r="NPT718" s="13"/>
      <c r="NPU718" s="13"/>
      <c r="NPV718" s="13"/>
      <c r="NPW718" s="13"/>
      <c r="NPX718" s="13"/>
      <c r="NPY718" s="13"/>
      <c r="NPZ718" s="13"/>
      <c r="NQA718" s="13"/>
      <c r="NQB718" s="13"/>
      <c r="NQC718" s="13"/>
      <c r="NQD718" s="13"/>
      <c r="NQE718" s="13"/>
      <c r="NQF718" s="13"/>
      <c r="NQG718" s="13"/>
      <c r="NQH718" s="13"/>
      <c r="NQI718" s="13"/>
      <c r="NQJ718" s="13"/>
      <c r="NQK718" s="13"/>
      <c r="NQL718" s="13"/>
      <c r="NQM718" s="13"/>
      <c r="NQN718" s="13"/>
      <c r="NQO718" s="13"/>
      <c r="NQP718" s="13"/>
      <c r="NQQ718" s="13"/>
      <c r="NQR718" s="13"/>
      <c r="NQS718" s="13"/>
      <c r="NQT718" s="13"/>
      <c r="NQU718" s="13"/>
      <c r="NQV718" s="13"/>
      <c r="NQW718" s="13"/>
      <c r="NQX718" s="13"/>
      <c r="NQY718" s="13"/>
      <c r="NQZ718" s="13"/>
      <c r="NRA718" s="13"/>
      <c r="NRB718" s="13"/>
      <c r="NRC718" s="13"/>
      <c r="NRD718" s="13"/>
      <c r="NRE718" s="13"/>
      <c r="NRF718" s="13"/>
      <c r="NRG718" s="13"/>
      <c r="NRH718" s="13"/>
      <c r="NRI718" s="13"/>
      <c r="NRJ718" s="13"/>
      <c r="NRK718" s="13"/>
      <c r="NRL718" s="13"/>
      <c r="NRM718" s="13"/>
      <c r="NRN718" s="13"/>
      <c r="NRO718" s="13"/>
      <c r="NRP718" s="13"/>
      <c r="NRQ718" s="13"/>
      <c r="NRR718" s="13"/>
      <c r="NRS718" s="13"/>
      <c r="NRT718" s="13"/>
      <c r="NRU718" s="13"/>
      <c r="NRV718" s="13"/>
      <c r="NRW718" s="13"/>
      <c r="NRX718" s="13"/>
      <c r="NRY718" s="13"/>
      <c r="NRZ718" s="13"/>
      <c r="NSA718" s="13"/>
      <c r="NSB718" s="13"/>
      <c r="NSC718" s="13"/>
      <c r="NSD718" s="13"/>
      <c r="NSE718" s="13"/>
      <c r="NSF718" s="13"/>
      <c r="NSG718" s="13"/>
      <c r="NSH718" s="13"/>
      <c r="NSI718" s="13"/>
      <c r="NSJ718" s="13"/>
      <c r="NSK718" s="13"/>
      <c r="NSL718" s="13"/>
      <c r="NSM718" s="13"/>
      <c r="NSN718" s="13"/>
      <c r="NSO718" s="13"/>
      <c r="NSP718" s="13"/>
      <c r="NSQ718" s="13"/>
      <c r="NSR718" s="13"/>
      <c r="NSS718" s="13"/>
      <c r="NST718" s="13"/>
      <c r="NSU718" s="13"/>
      <c r="NSV718" s="13"/>
      <c r="NSW718" s="13"/>
      <c r="NSX718" s="13"/>
      <c r="NSY718" s="13"/>
      <c r="NSZ718" s="13"/>
      <c r="NTA718" s="13"/>
      <c r="NTB718" s="13"/>
      <c r="NTC718" s="13"/>
      <c r="NTD718" s="13"/>
      <c r="NTE718" s="13"/>
      <c r="NTF718" s="13"/>
      <c r="NTG718" s="13"/>
      <c r="NTH718" s="13"/>
      <c r="NTI718" s="13"/>
      <c r="NTJ718" s="13"/>
      <c r="NTK718" s="13"/>
      <c r="NTL718" s="13"/>
      <c r="NTM718" s="13"/>
      <c r="NTN718" s="13"/>
      <c r="NTO718" s="13"/>
      <c r="NTP718" s="13"/>
      <c r="NTQ718" s="13"/>
      <c r="NTR718" s="13"/>
      <c r="NTS718" s="13"/>
      <c r="NTT718" s="13"/>
      <c r="NTU718" s="13"/>
      <c r="NTV718" s="13"/>
      <c r="NTW718" s="13"/>
      <c r="NTX718" s="13"/>
      <c r="NTY718" s="13"/>
      <c r="NTZ718" s="13"/>
      <c r="NUA718" s="13"/>
      <c r="NUB718" s="13"/>
      <c r="NUC718" s="13"/>
      <c r="NUD718" s="13"/>
      <c r="NUE718" s="13"/>
      <c r="NUF718" s="13"/>
      <c r="NUG718" s="13"/>
      <c r="NUH718" s="13"/>
      <c r="NUI718" s="13"/>
      <c r="NUJ718" s="13"/>
      <c r="NUK718" s="13"/>
      <c r="NUL718" s="13"/>
      <c r="NUM718" s="13"/>
      <c r="NUN718" s="13"/>
      <c r="NUO718" s="13"/>
      <c r="NUP718" s="13"/>
      <c r="NUQ718" s="13"/>
      <c r="NUR718" s="13"/>
      <c r="NUS718" s="13"/>
      <c r="NUT718" s="13"/>
      <c r="NUU718" s="13"/>
      <c r="NUV718" s="13"/>
      <c r="NUW718" s="13"/>
      <c r="NUX718" s="13"/>
      <c r="NUY718" s="13"/>
      <c r="NUZ718" s="13"/>
      <c r="NVA718" s="13"/>
      <c r="NVB718" s="13"/>
      <c r="NVC718" s="13"/>
      <c r="NVD718" s="13"/>
      <c r="NVE718" s="13"/>
      <c r="NVF718" s="13"/>
      <c r="NVG718" s="13"/>
      <c r="NVH718" s="13"/>
      <c r="NVI718" s="13"/>
      <c r="NVJ718" s="13"/>
      <c r="NVK718" s="13"/>
      <c r="NVL718" s="13"/>
      <c r="NVM718" s="13"/>
      <c r="NVN718" s="13"/>
      <c r="NVO718" s="13"/>
      <c r="NVP718" s="13"/>
      <c r="NVQ718" s="13"/>
      <c r="NVR718" s="13"/>
      <c r="NVS718" s="13"/>
      <c r="NVT718" s="13"/>
      <c r="NVU718" s="13"/>
      <c r="NVV718" s="13"/>
      <c r="NVW718" s="13"/>
      <c r="NVX718" s="13"/>
      <c r="NVY718" s="13"/>
      <c r="NVZ718" s="13"/>
      <c r="NWA718" s="13"/>
      <c r="NWB718" s="13"/>
      <c r="NWC718" s="13"/>
      <c r="NWD718" s="13"/>
      <c r="NWE718" s="13"/>
      <c r="NWF718" s="13"/>
      <c r="NWG718" s="13"/>
      <c r="NWH718" s="13"/>
      <c r="NWI718" s="13"/>
      <c r="NWJ718" s="13"/>
      <c r="NWK718" s="13"/>
      <c r="NWL718" s="13"/>
      <c r="NWM718" s="13"/>
      <c r="NWN718" s="13"/>
      <c r="NWO718" s="13"/>
      <c r="NWP718" s="13"/>
      <c r="NWQ718" s="13"/>
      <c r="NWR718" s="13"/>
      <c r="NWS718" s="13"/>
      <c r="NWT718" s="13"/>
      <c r="NWU718" s="13"/>
      <c r="NWV718" s="13"/>
      <c r="NWW718" s="13"/>
      <c r="NWX718" s="13"/>
      <c r="NWY718" s="13"/>
      <c r="NWZ718" s="13"/>
      <c r="NXA718" s="13"/>
      <c r="NXB718" s="13"/>
      <c r="NXC718" s="13"/>
      <c r="NXD718" s="13"/>
      <c r="NXE718" s="13"/>
      <c r="NXF718" s="13"/>
      <c r="NXG718" s="13"/>
      <c r="NXH718" s="13"/>
      <c r="NXI718" s="13"/>
      <c r="NXJ718" s="13"/>
      <c r="NXK718" s="13"/>
      <c r="NXL718" s="13"/>
      <c r="NXM718" s="13"/>
      <c r="NXN718" s="13"/>
      <c r="NXO718" s="13"/>
      <c r="NXP718" s="13"/>
      <c r="NXQ718" s="13"/>
      <c r="NXR718" s="13"/>
      <c r="NXS718" s="13"/>
      <c r="NXT718" s="13"/>
      <c r="NXU718" s="13"/>
      <c r="NXV718" s="13"/>
      <c r="NXW718" s="13"/>
      <c r="NXX718" s="13"/>
      <c r="NXY718" s="13"/>
      <c r="NXZ718" s="13"/>
      <c r="NYA718" s="13"/>
      <c r="NYB718" s="13"/>
      <c r="NYC718" s="13"/>
      <c r="NYD718" s="13"/>
      <c r="NYE718" s="13"/>
      <c r="NYF718" s="13"/>
      <c r="NYG718" s="13"/>
      <c r="NYH718" s="13"/>
      <c r="NYI718" s="13"/>
      <c r="NYJ718" s="13"/>
      <c r="NYK718" s="13"/>
      <c r="NYL718" s="13"/>
      <c r="NYM718" s="13"/>
      <c r="NYN718" s="13"/>
      <c r="NYO718" s="13"/>
      <c r="NYP718" s="13"/>
      <c r="NYQ718" s="13"/>
      <c r="NYR718" s="13"/>
      <c r="NYS718" s="13"/>
      <c r="NYT718" s="13"/>
      <c r="NYU718" s="13"/>
      <c r="NYV718" s="13"/>
      <c r="NYW718" s="13"/>
      <c r="NYX718" s="13"/>
      <c r="NYY718" s="13"/>
      <c r="NYZ718" s="13"/>
      <c r="NZA718" s="13"/>
      <c r="NZB718" s="13"/>
      <c r="NZC718" s="13"/>
      <c r="NZD718" s="13"/>
      <c r="NZE718" s="13"/>
      <c r="NZF718" s="13"/>
      <c r="NZG718" s="13"/>
      <c r="NZH718" s="13"/>
      <c r="NZI718" s="13"/>
      <c r="NZJ718" s="13"/>
      <c r="NZK718" s="13"/>
      <c r="NZL718" s="13"/>
      <c r="NZM718" s="13"/>
      <c r="NZN718" s="13"/>
      <c r="NZO718" s="13"/>
      <c r="NZP718" s="13"/>
      <c r="NZQ718" s="13"/>
      <c r="NZR718" s="13"/>
      <c r="NZS718" s="13"/>
      <c r="NZT718" s="13"/>
      <c r="NZU718" s="13"/>
      <c r="NZV718" s="13"/>
      <c r="NZW718" s="13"/>
      <c r="NZX718" s="13"/>
      <c r="NZY718" s="13"/>
      <c r="NZZ718" s="13"/>
      <c r="OAA718" s="13"/>
      <c r="OAB718" s="13"/>
      <c r="OAC718" s="13"/>
      <c r="OAD718" s="13"/>
      <c r="OAE718" s="13"/>
      <c r="OAF718" s="13"/>
      <c r="OAG718" s="13"/>
      <c r="OAH718" s="13"/>
      <c r="OAI718" s="13"/>
      <c r="OAJ718" s="13"/>
      <c r="OAK718" s="13"/>
      <c r="OAL718" s="13"/>
      <c r="OAM718" s="13"/>
      <c r="OAN718" s="13"/>
      <c r="OAO718" s="13"/>
      <c r="OAP718" s="13"/>
      <c r="OAQ718" s="13"/>
      <c r="OAR718" s="13"/>
      <c r="OAS718" s="13"/>
      <c r="OAT718" s="13"/>
      <c r="OAU718" s="13"/>
      <c r="OAV718" s="13"/>
      <c r="OAW718" s="13"/>
      <c r="OAX718" s="13"/>
      <c r="OAY718" s="13"/>
      <c r="OAZ718" s="13"/>
      <c r="OBA718" s="13"/>
      <c r="OBB718" s="13"/>
      <c r="OBC718" s="13"/>
      <c r="OBD718" s="13"/>
      <c r="OBE718" s="13"/>
      <c r="OBF718" s="13"/>
      <c r="OBG718" s="13"/>
      <c r="OBH718" s="13"/>
      <c r="OBI718" s="13"/>
      <c r="OBJ718" s="13"/>
      <c r="OBK718" s="13"/>
      <c r="OBL718" s="13"/>
      <c r="OBM718" s="13"/>
      <c r="OBN718" s="13"/>
      <c r="OBO718" s="13"/>
      <c r="OBP718" s="13"/>
      <c r="OBQ718" s="13"/>
      <c r="OBR718" s="13"/>
      <c r="OBS718" s="13"/>
      <c r="OBT718" s="13"/>
      <c r="OBU718" s="13"/>
      <c r="OBV718" s="13"/>
      <c r="OBW718" s="13"/>
      <c r="OBX718" s="13"/>
      <c r="OBY718" s="13"/>
      <c r="OBZ718" s="13"/>
      <c r="OCA718" s="13"/>
      <c r="OCB718" s="13"/>
      <c r="OCC718" s="13"/>
      <c r="OCD718" s="13"/>
      <c r="OCE718" s="13"/>
      <c r="OCF718" s="13"/>
      <c r="OCG718" s="13"/>
      <c r="OCH718" s="13"/>
      <c r="OCI718" s="13"/>
      <c r="OCJ718" s="13"/>
      <c r="OCK718" s="13"/>
      <c r="OCL718" s="13"/>
      <c r="OCM718" s="13"/>
      <c r="OCN718" s="13"/>
      <c r="OCO718" s="13"/>
      <c r="OCP718" s="13"/>
      <c r="OCQ718" s="13"/>
      <c r="OCR718" s="13"/>
      <c r="OCS718" s="13"/>
      <c r="OCT718" s="13"/>
      <c r="OCU718" s="13"/>
      <c r="OCV718" s="13"/>
      <c r="OCW718" s="13"/>
      <c r="OCX718" s="13"/>
      <c r="OCY718" s="13"/>
      <c r="OCZ718" s="13"/>
      <c r="ODA718" s="13"/>
      <c r="ODB718" s="13"/>
      <c r="ODC718" s="13"/>
      <c r="ODD718" s="13"/>
      <c r="ODE718" s="13"/>
      <c r="ODF718" s="13"/>
      <c r="ODG718" s="13"/>
      <c r="ODH718" s="13"/>
      <c r="ODI718" s="13"/>
      <c r="ODJ718" s="13"/>
      <c r="ODK718" s="13"/>
      <c r="ODL718" s="13"/>
      <c r="ODM718" s="13"/>
      <c r="ODN718" s="13"/>
      <c r="ODO718" s="13"/>
      <c r="ODP718" s="13"/>
      <c r="ODQ718" s="13"/>
      <c r="ODR718" s="13"/>
      <c r="ODS718" s="13"/>
      <c r="ODT718" s="13"/>
      <c r="ODU718" s="13"/>
      <c r="ODV718" s="13"/>
      <c r="ODW718" s="13"/>
      <c r="ODX718" s="13"/>
      <c r="ODY718" s="13"/>
      <c r="ODZ718" s="13"/>
      <c r="OEA718" s="13"/>
      <c r="OEB718" s="13"/>
      <c r="OEC718" s="13"/>
      <c r="OED718" s="13"/>
      <c r="OEE718" s="13"/>
      <c r="OEF718" s="13"/>
      <c r="OEG718" s="13"/>
      <c r="OEH718" s="13"/>
      <c r="OEI718" s="13"/>
      <c r="OEJ718" s="13"/>
      <c r="OEK718" s="13"/>
      <c r="OEL718" s="13"/>
      <c r="OEM718" s="13"/>
      <c r="OEN718" s="13"/>
      <c r="OEO718" s="13"/>
      <c r="OEP718" s="13"/>
      <c r="OEQ718" s="13"/>
      <c r="OER718" s="13"/>
      <c r="OES718" s="13"/>
      <c r="OET718" s="13"/>
      <c r="OEU718" s="13"/>
      <c r="OEV718" s="13"/>
      <c r="OEW718" s="13"/>
      <c r="OEX718" s="13"/>
      <c r="OEY718" s="13"/>
      <c r="OEZ718" s="13"/>
      <c r="OFA718" s="13"/>
      <c r="OFB718" s="13"/>
      <c r="OFC718" s="13"/>
      <c r="OFD718" s="13"/>
      <c r="OFE718" s="13"/>
      <c r="OFF718" s="13"/>
      <c r="OFG718" s="13"/>
      <c r="OFH718" s="13"/>
      <c r="OFI718" s="13"/>
      <c r="OFJ718" s="13"/>
      <c r="OFK718" s="13"/>
      <c r="OFL718" s="13"/>
      <c r="OFM718" s="13"/>
      <c r="OFN718" s="13"/>
      <c r="OFO718" s="13"/>
      <c r="OFP718" s="13"/>
      <c r="OFQ718" s="13"/>
      <c r="OFR718" s="13"/>
      <c r="OFS718" s="13"/>
      <c r="OFT718" s="13"/>
      <c r="OFU718" s="13"/>
      <c r="OFV718" s="13"/>
      <c r="OFW718" s="13"/>
      <c r="OFX718" s="13"/>
      <c r="OFY718" s="13"/>
      <c r="OFZ718" s="13"/>
      <c r="OGA718" s="13"/>
      <c r="OGB718" s="13"/>
      <c r="OGC718" s="13"/>
      <c r="OGD718" s="13"/>
      <c r="OGE718" s="13"/>
      <c r="OGF718" s="13"/>
      <c r="OGG718" s="13"/>
      <c r="OGH718" s="13"/>
      <c r="OGI718" s="13"/>
      <c r="OGJ718" s="13"/>
      <c r="OGK718" s="13"/>
      <c r="OGL718" s="13"/>
      <c r="OGM718" s="13"/>
      <c r="OGN718" s="13"/>
      <c r="OGO718" s="13"/>
      <c r="OGP718" s="13"/>
      <c r="OGQ718" s="13"/>
      <c r="OGR718" s="13"/>
      <c r="OGS718" s="13"/>
      <c r="OGT718" s="13"/>
      <c r="OGU718" s="13"/>
      <c r="OGV718" s="13"/>
      <c r="OGW718" s="13"/>
      <c r="OGX718" s="13"/>
      <c r="OGY718" s="13"/>
      <c r="OGZ718" s="13"/>
      <c r="OHA718" s="13"/>
      <c r="OHB718" s="13"/>
      <c r="OHC718" s="13"/>
      <c r="OHD718" s="13"/>
      <c r="OHE718" s="13"/>
      <c r="OHF718" s="13"/>
      <c r="OHG718" s="13"/>
      <c r="OHH718" s="13"/>
      <c r="OHI718" s="13"/>
      <c r="OHJ718" s="13"/>
      <c r="OHK718" s="13"/>
      <c r="OHL718" s="13"/>
      <c r="OHM718" s="13"/>
      <c r="OHN718" s="13"/>
      <c r="OHO718" s="13"/>
      <c r="OHP718" s="13"/>
      <c r="OHQ718" s="13"/>
      <c r="OHR718" s="13"/>
      <c r="OHS718" s="13"/>
      <c r="OHT718" s="13"/>
      <c r="OHU718" s="13"/>
      <c r="OHV718" s="13"/>
      <c r="OHW718" s="13"/>
      <c r="OHX718" s="13"/>
      <c r="OHY718" s="13"/>
      <c r="OHZ718" s="13"/>
      <c r="OIA718" s="13"/>
      <c r="OIB718" s="13"/>
      <c r="OIC718" s="13"/>
      <c r="OID718" s="13"/>
      <c r="OIE718" s="13"/>
      <c r="OIF718" s="13"/>
      <c r="OIG718" s="13"/>
      <c r="OIH718" s="13"/>
      <c r="OII718" s="13"/>
      <c r="OIJ718" s="13"/>
      <c r="OIK718" s="13"/>
      <c r="OIL718" s="13"/>
      <c r="OIM718" s="13"/>
      <c r="OIN718" s="13"/>
      <c r="OIO718" s="13"/>
      <c r="OIP718" s="13"/>
      <c r="OIQ718" s="13"/>
      <c r="OIR718" s="13"/>
      <c r="OIS718" s="13"/>
      <c r="OIT718" s="13"/>
      <c r="OIU718" s="13"/>
      <c r="OIV718" s="13"/>
      <c r="OIW718" s="13"/>
      <c r="OIX718" s="13"/>
      <c r="OIY718" s="13"/>
      <c r="OIZ718" s="13"/>
      <c r="OJA718" s="13"/>
      <c r="OJB718" s="13"/>
      <c r="OJC718" s="13"/>
      <c r="OJD718" s="13"/>
      <c r="OJE718" s="13"/>
      <c r="OJF718" s="13"/>
      <c r="OJG718" s="13"/>
      <c r="OJH718" s="13"/>
      <c r="OJI718" s="13"/>
      <c r="OJJ718" s="13"/>
      <c r="OJK718" s="13"/>
      <c r="OJL718" s="13"/>
      <c r="OJM718" s="13"/>
      <c r="OJN718" s="13"/>
      <c r="OJO718" s="13"/>
      <c r="OJP718" s="13"/>
      <c r="OJQ718" s="13"/>
      <c r="OJR718" s="13"/>
      <c r="OJS718" s="13"/>
      <c r="OJT718" s="13"/>
      <c r="OJU718" s="13"/>
      <c r="OJV718" s="13"/>
      <c r="OJW718" s="13"/>
      <c r="OJX718" s="13"/>
      <c r="OJY718" s="13"/>
      <c r="OJZ718" s="13"/>
      <c r="OKA718" s="13"/>
      <c r="OKB718" s="13"/>
      <c r="OKC718" s="13"/>
      <c r="OKD718" s="13"/>
      <c r="OKE718" s="13"/>
      <c r="OKF718" s="13"/>
      <c r="OKG718" s="13"/>
      <c r="OKH718" s="13"/>
      <c r="OKI718" s="13"/>
      <c r="OKJ718" s="13"/>
      <c r="OKK718" s="13"/>
      <c r="OKL718" s="13"/>
      <c r="OKM718" s="13"/>
      <c r="OKN718" s="13"/>
      <c r="OKO718" s="13"/>
      <c r="OKP718" s="13"/>
      <c r="OKQ718" s="13"/>
      <c r="OKR718" s="13"/>
      <c r="OKS718" s="13"/>
      <c r="OKT718" s="13"/>
      <c r="OKU718" s="13"/>
      <c r="OKV718" s="13"/>
      <c r="OKW718" s="13"/>
      <c r="OKX718" s="13"/>
      <c r="OKY718" s="13"/>
      <c r="OKZ718" s="13"/>
      <c r="OLA718" s="13"/>
      <c r="OLB718" s="13"/>
      <c r="OLC718" s="13"/>
      <c r="OLD718" s="13"/>
      <c r="OLE718" s="13"/>
      <c r="OLF718" s="13"/>
      <c r="OLG718" s="13"/>
      <c r="OLH718" s="13"/>
      <c r="OLI718" s="13"/>
      <c r="OLJ718" s="13"/>
      <c r="OLK718" s="13"/>
      <c r="OLL718" s="13"/>
      <c r="OLM718" s="13"/>
      <c r="OLN718" s="13"/>
      <c r="OLO718" s="13"/>
      <c r="OLP718" s="13"/>
      <c r="OLQ718" s="13"/>
      <c r="OLR718" s="13"/>
      <c r="OLS718" s="13"/>
      <c r="OLT718" s="13"/>
      <c r="OLU718" s="13"/>
      <c r="OLV718" s="13"/>
      <c r="OLW718" s="13"/>
      <c r="OLX718" s="13"/>
      <c r="OLY718" s="13"/>
      <c r="OLZ718" s="13"/>
      <c r="OMA718" s="13"/>
      <c r="OMB718" s="13"/>
      <c r="OMC718" s="13"/>
      <c r="OMD718" s="13"/>
      <c r="OME718" s="13"/>
      <c r="OMF718" s="13"/>
      <c r="OMG718" s="13"/>
      <c r="OMH718" s="13"/>
      <c r="OMI718" s="13"/>
      <c r="OMJ718" s="13"/>
      <c r="OMK718" s="13"/>
      <c r="OML718" s="13"/>
      <c r="OMM718" s="13"/>
      <c r="OMN718" s="13"/>
      <c r="OMO718" s="13"/>
      <c r="OMP718" s="13"/>
      <c r="OMQ718" s="13"/>
      <c r="OMR718" s="13"/>
      <c r="OMS718" s="13"/>
      <c r="OMT718" s="13"/>
      <c r="OMU718" s="13"/>
      <c r="OMV718" s="13"/>
      <c r="OMW718" s="13"/>
      <c r="OMX718" s="13"/>
      <c r="OMY718" s="13"/>
      <c r="OMZ718" s="13"/>
      <c r="ONA718" s="13"/>
      <c r="ONB718" s="13"/>
      <c r="ONC718" s="13"/>
      <c r="OND718" s="13"/>
      <c r="ONE718" s="13"/>
      <c r="ONF718" s="13"/>
      <c r="ONG718" s="13"/>
      <c r="ONH718" s="13"/>
      <c r="ONI718" s="13"/>
      <c r="ONJ718" s="13"/>
      <c r="ONK718" s="13"/>
      <c r="ONL718" s="13"/>
      <c r="ONM718" s="13"/>
      <c r="ONN718" s="13"/>
      <c r="ONO718" s="13"/>
      <c r="ONP718" s="13"/>
      <c r="ONQ718" s="13"/>
      <c r="ONR718" s="13"/>
      <c r="ONS718" s="13"/>
      <c r="ONT718" s="13"/>
      <c r="ONU718" s="13"/>
      <c r="ONV718" s="13"/>
      <c r="ONW718" s="13"/>
      <c r="ONX718" s="13"/>
      <c r="ONY718" s="13"/>
      <c r="ONZ718" s="13"/>
      <c r="OOA718" s="13"/>
      <c r="OOB718" s="13"/>
      <c r="OOC718" s="13"/>
      <c r="OOD718" s="13"/>
      <c r="OOE718" s="13"/>
      <c r="OOF718" s="13"/>
      <c r="OOG718" s="13"/>
      <c r="OOH718" s="13"/>
      <c r="OOI718" s="13"/>
      <c r="OOJ718" s="13"/>
      <c r="OOK718" s="13"/>
      <c r="OOL718" s="13"/>
      <c r="OOM718" s="13"/>
      <c r="OON718" s="13"/>
      <c r="OOO718" s="13"/>
      <c r="OOP718" s="13"/>
      <c r="OOQ718" s="13"/>
      <c r="OOR718" s="13"/>
      <c r="OOS718" s="13"/>
      <c r="OOT718" s="13"/>
      <c r="OOU718" s="13"/>
      <c r="OOV718" s="13"/>
      <c r="OOW718" s="13"/>
      <c r="OOX718" s="13"/>
      <c r="OOY718" s="13"/>
      <c r="OOZ718" s="13"/>
      <c r="OPA718" s="13"/>
      <c r="OPB718" s="13"/>
      <c r="OPC718" s="13"/>
      <c r="OPD718" s="13"/>
      <c r="OPE718" s="13"/>
      <c r="OPF718" s="13"/>
      <c r="OPG718" s="13"/>
      <c r="OPH718" s="13"/>
      <c r="OPI718" s="13"/>
      <c r="OPJ718" s="13"/>
      <c r="OPK718" s="13"/>
      <c r="OPL718" s="13"/>
      <c r="OPM718" s="13"/>
      <c r="OPN718" s="13"/>
      <c r="OPO718" s="13"/>
      <c r="OPP718" s="13"/>
      <c r="OPQ718" s="13"/>
      <c r="OPR718" s="13"/>
      <c r="OPS718" s="13"/>
      <c r="OPT718" s="13"/>
      <c r="OPU718" s="13"/>
      <c r="OPV718" s="13"/>
      <c r="OPW718" s="13"/>
      <c r="OPX718" s="13"/>
      <c r="OPY718" s="13"/>
      <c r="OPZ718" s="13"/>
      <c r="OQA718" s="13"/>
      <c r="OQB718" s="13"/>
      <c r="OQC718" s="13"/>
      <c r="OQD718" s="13"/>
      <c r="OQE718" s="13"/>
      <c r="OQF718" s="13"/>
      <c r="OQG718" s="13"/>
      <c r="OQH718" s="13"/>
      <c r="OQI718" s="13"/>
      <c r="OQJ718" s="13"/>
      <c r="OQK718" s="13"/>
      <c r="OQL718" s="13"/>
      <c r="OQM718" s="13"/>
      <c r="OQN718" s="13"/>
      <c r="OQO718" s="13"/>
      <c r="OQP718" s="13"/>
      <c r="OQQ718" s="13"/>
      <c r="OQR718" s="13"/>
      <c r="OQS718" s="13"/>
      <c r="OQT718" s="13"/>
      <c r="OQU718" s="13"/>
      <c r="OQV718" s="13"/>
      <c r="OQW718" s="13"/>
      <c r="OQX718" s="13"/>
      <c r="OQY718" s="13"/>
      <c r="OQZ718" s="13"/>
      <c r="ORA718" s="13"/>
      <c r="ORB718" s="13"/>
      <c r="ORC718" s="13"/>
      <c r="ORD718" s="13"/>
      <c r="ORE718" s="13"/>
      <c r="ORF718" s="13"/>
      <c r="ORG718" s="13"/>
      <c r="ORH718" s="13"/>
      <c r="ORI718" s="13"/>
      <c r="ORJ718" s="13"/>
      <c r="ORK718" s="13"/>
      <c r="ORL718" s="13"/>
      <c r="ORM718" s="13"/>
      <c r="ORN718" s="13"/>
      <c r="ORO718" s="13"/>
      <c r="ORP718" s="13"/>
      <c r="ORQ718" s="13"/>
      <c r="ORR718" s="13"/>
      <c r="ORS718" s="13"/>
      <c r="ORT718" s="13"/>
      <c r="ORU718" s="13"/>
      <c r="ORV718" s="13"/>
      <c r="ORW718" s="13"/>
      <c r="ORX718" s="13"/>
      <c r="ORY718" s="13"/>
      <c r="ORZ718" s="13"/>
      <c r="OSA718" s="13"/>
      <c r="OSB718" s="13"/>
      <c r="OSC718" s="13"/>
      <c r="OSD718" s="13"/>
      <c r="OSE718" s="13"/>
      <c r="OSF718" s="13"/>
      <c r="OSG718" s="13"/>
      <c r="OSH718" s="13"/>
      <c r="OSI718" s="13"/>
      <c r="OSJ718" s="13"/>
      <c r="OSK718" s="13"/>
      <c r="OSL718" s="13"/>
      <c r="OSM718" s="13"/>
      <c r="OSN718" s="13"/>
      <c r="OSO718" s="13"/>
      <c r="OSP718" s="13"/>
      <c r="OSQ718" s="13"/>
      <c r="OSR718" s="13"/>
      <c r="OSS718" s="13"/>
      <c r="OST718" s="13"/>
      <c r="OSU718" s="13"/>
      <c r="OSV718" s="13"/>
      <c r="OSW718" s="13"/>
      <c r="OSX718" s="13"/>
      <c r="OSY718" s="13"/>
      <c r="OSZ718" s="13"/>
      <c r="OTA718" s="13"/>
      <c r="OTB718" s="13"/>
      <c r="OTC718" s="13"/>
      <c r="OTD718" s="13"/>
      <c r="OTE718" s="13"/>
      <c r="OTF718" s="13"/>
      <c r="OTG718" s="13"/>
      <c r="OTH718" s="13"/>
      <c r="OTI718" s="13"/>
      <c r="OTJ718" s="13"/>
      <c r="OTK718" s="13"/>
      <c r="OTL718" s="13"/>
      <c r="OTM718" s="13"/>
      <c r="OTN718" s="13"/>
      <c r="OTO718" s="13"/>
      <c r="OTP718" s="13"/>
      <c r="OTQ718" s="13"/>
      <c r="OTR718" s="13"/>
      <c r="OTS718" s="13"/>
      <c r="OTT718" s="13"/>
      <c r="OTU718" s="13"/>
      <c r="OTV718" s="13"/>
      <c r="OTW718" s="13"/>
      <c r="OTX718" s="13"/>
      <c r="OTY718" s="13"/>
      <c r="OTZ718" s="13"/>
      <c r="OUA718" s="13"/>
      <c r="OUB718" s="13"/>
      <c r="OUC718" s="13"/>
      <c r="OUD718" s="13"/>
      <c r="OUE718" s="13"/>
      <c r="OUF718" s="13"/>
      <c r="OUG718" s="13"/>
      <c r="OUH718" s="13"/>
      <c r="OUI718" s="13"/>
      <c r="OUJ718" s="13"/>
      <c r="OUK718" s="13"/>
      <c r="OUL718" s="13"/>
      <c r="OUM718" s="13"/>
      <c r="OUN718" s="13"/>
      <c r="OUO718" s="13"/>
      <c r="OUP718" s="13"/>
      <c r="OUQ718" s="13"/>
      <c r="OUR718" s="13"/>
      <c r="OUS718" s="13"/>
      <c r="OUT718" s="13"/>
      <c r="OUU718" s="13"/>
      <c r="OUV718" s="13"/>
      <c r="OUW718" s="13"/>
      <c r="OUX718" s="13"/>
      <c r="OUY718" s="13"/>
      <c r="OUZ718" s="13"/>
      <c r="OVA718" s="13"/>
      <c r="OVB718" s="13"/>
      <c r="OVC718" s="13"/>
      <c r="OVD718" s="13"/>
      <c r="OVE718" s="13"/>
      <c r="OVF718" s="13"/>
      <c r="OVG718" s="13"/>
      <c r="OVH718" s="13"/>
      <c r="OVI718" s="13"/>
      <c r="OVJ718" s="13"/>
      <c r="OVK718" s="13"/>
      <c r="OVL718" s="13"/>
      <c r="OVM718" s="13"/>
      <c r="OVN718" s="13"/>
      <c r="OVO718" s="13"/>
      <c r="OVP718" s="13"/>
      <c r="OVQ718" s="13"/>
      <c r="OVR718" s="13"/>
      <c r="OVS718" s="13"/>
      <c r="OVT718" s="13"/>
      <c r="OVU718" s="13"/>
      <c r="OVV718" s="13"/>
      <c r="OVW718" s="13"/>
      <c r="OVX718" s="13"/>
      <c r="OVY718" s="13"/>
      <c r="OVZ718" s="13"/>
      <c r="OWA718" s="13"/>
      <c r="OWB718" s="13"/>
      <c r="OWC718" s="13"/>
      <c r="OWD718" s="13"/>
      <c r="OWE718" s="13"/>
      <c r="OWF718" s="13"/>
      <c r="OWG718" s="13"/>
      <c r="OWH718" s="13"/>
      <c r="OWI718" s="13"/>
      <c r="OWJ718" s="13"/>
      <c r="OWK718" s="13"/>
      <c r="OWL718" s="13"/>
      <c r="OWM718" s="13"/>
      <c r="OWN718" s="13"/>
      <c r="OWO718" s="13"/>
      <c r="OWP718" s="13"/>
      <c r="OWQ718" s="13"/>
      <c r="OWR718" s="13"/>
      <c r="OWS718" s="13"/>
      <c r="OWT718" s="13"/>
      <c r="OWU718" s="13"/>
      <c r="OWV718" s="13"/>
      <c r="OWW718" s="13"/>
      <c r="OWX718" s="13"/>
      <c r="OWY718" s="13"/>
      <c r="OWZ718" s="13"/>
      <c r="OXA718" s="13"/>
      <c r="OXB718" s="13"/>
      <c r="OXC718" s="13"/>
      <c r="OXD718" s="13"/>
      <c r="OXE718" s="13"/>
      <c r="OXF718" s="13"/>
      <c r="OXG718" s="13"/>
      <c r="OXH718" s="13"/>
      <c r="OXI718" s="13"/>
      <c r="OXJ718" s="13"/>
      <c r="OXK718" s="13"/>
      <c r="OXL718" s="13"/>
      <c r="OXM718" s="13"/>
      <c r="OXN718" s="13"/>
      <c r="OXO718" s="13"/>
      <c r="OXP718" s="13"/>
      <c r="OXQ718" s="13"/>
      <c r="OXR718" s="13"/>
      <c r="OXS718" s="13"/>
      <c r="OXT718" s="13"/>
      <c r="OXU718" s="13"/>
      <c r="OXV718" s="13"/>
      <c r="OXW718" s="13"/>
      <c r="OXX718" s="13"/>
      <c r="OXY718" s="13"/>
      <c r="OXZ718" s="13"/>
      <c r="OYA718" s="13"/>
      <c r="OYB718" s="13"/>
      <c r="OYC718" s="13"/>
      <c r="OYD718" s="13"/>
      <c r="OYE718" s="13"/>
      <c r="OYF718" s="13"/>
      <c r="OYG718" s="13"/>
      <c r="OYH718" s="13"/>
      <c r="OYI718" s="13"/>
      <c r="OYJ718" s="13"/>
      <c r="OYK718" s="13"/>
      <c r="OYL718" s="13"/>
      <c r="OYM718" s="13"/>
      <c r="OYN718" s="13"/>
      <c r="OYO718" s="13"/>
      <c r="OYP718" s="13"/>
      <c r="OYQ718" s="13"/>
      <c r="OYR718" s="13"/>
      <c r="OYS718" s="13"/>
      <c r="OYT718" s="13"/>
      <c r="OYU718" s="13"/>
      <c r="OYV718" s="13"/>
      <c r="OYW718" s="13"/>
      <c r="OYX718" s="13"/>
      <c r="OYY718" s="13"/>
      <c r="OYZ718" s="13"/>
      <c r="OZA718" s="13"/>
      <c r="OZB718" s="13"/>
      <c r="OZC718" s="13"/>
      <c r="OZD718" s="13"/>
      <c r="OZE718" s="13"/>
      <c r="OZF718" s="13"/>
      <c r="OZG718" s="13"/>
      <c r="OZH718" s="13"/>
      <c r="OZI718" s="13"/>
      <c r="OZJ718" s="13"/>
      <c r="OZK718" s="13"/>
      <c r="OZL718" s="13"/>
      <c r="OZM718" s="13"/>
      <c r="OZN718" s="13"/>
      <c r="OZO718" s="13"/>
      <c r="OZP718" s="13"/>
      <c r="OZQ718" s="13"/>
      <c r="OZR718" s="13"/>
      <c r="OZS718" s="13"/>
      <c r="OZT718" s="13"/>
      <c r="OZU718" s="13"/>
      <c r="OZV718" s="13"/>
      <c r="OZW718" s="13"/>
      <c r="OZX718" s="13"/>
      <c r="OZY718" s="13"/>
      <c r="OZZ718" s="13"/>
      <c r="PAA718" s="13"/>
      <c r="PAB718" s="13"/>
      <c r="PAC718" s="13"/>
      <c r="PAD718" s="13"/>
      <c r="PAE718" s="13"/>
      <c r="PAF718" s="13"/>
      <c r="PAG718" s="13"/>
      <c r="PAH718" s="13"/>
      <c r="PAI718" s="13"/>
      <c r="PAJ718" s="13"/>
      <c r="PAK718" s="13"/>
      <c r="PAL718" s="13"/>
      <c r="PAM718" s="13"/>
      <c r="PAN718" s="13"/>
      <c r="PAO718" s="13"/>
      <c r="PAP718" s="13"/>
      <c r="PAQ718" s="13"/>
      <c r="PAR718" s="13"/>
      <c r="PAS718" s="13"/>
      <c r="PAT718" s="13"/>
      <c r="PAU718" s="13"/>
      <c r="PAV718" s="13"/>
      <c r="PAW718" s="13"/>
      <c r="PAX718" s="13"/>
      <c r="PAY718" s="13"/>
      <c r="PAZ718" s="13"/>
      <c r="PBA718" s="13"/>
      <c r="PBB718" s="13"/>
      <c r="PBC718" s="13"/>
      <c r="PBD718" s="13"/>
      <c r="PBE718" s="13"/>
      <c r="PBF718" s="13"/>
      <c r="PBG718" s="13"/>
      <c r="PBH718" s="13"/>
      <c r="PBI718" s="13"/>
      <c r="PBJ718" s="13"/>
      <c r="PBK718" s="13"/>
      <c r="PBL718" s="13"/>
      <c r="PBM718" s="13"/>
      <c r="PBN718" s="13"/>
      <c r="PBO718" s="13"/>
      <c r="PBP718" s="13"/>
      <c r="PBQ718" s="13"/>
      <c r="PBR718" s="13"/>
      <c r="PBS718" s="13"/>
      <c r="PBT718" s="13"/>
      <c r="PBU718" s="13"/>
      <c r="PBV718" s="13"/>
      <c r="PBW718" s="13"/>
      <c r="PBX718" s="13"/>
      <c r="PBY718" s="13"/>
      <c r="PBZ718" s="13"/>
      <c r="PCA718" s="13"/>
      <c r="PCB718" s="13"/>
      <c r="PCC718" s="13"/>
      <c r="PCD718" s="13"/>
      <c r="PCE718" s="13"/>
      <c r="PCF718" s="13"/>
      <c r="PCG718" s="13"/>
      <c r="PCH718" s="13"/>
      <c r="PCI718" s="13"/>
      <c r="PCJ718" s="13"/>
      <c r="PCK718" s="13"/>
      <c r="PCL718" s="13"/>
      <c r="PCM718" s="13"/>
      <c r="PCN718" s="13"/>
      <c r="PCO718" s="13"/>
      <c r="PCP718" s="13"/>
      <c r="PCQ718" s="13"/>
      <c r="PCR718" s="13"/>
      <c r="PCS718" s="13"/>
      <c r="PCT718" s="13"/>
      <c r="PCU718" s="13"/>
      <c r="PCV718" s="13"/>
      <c r="PCW718" s="13"/>
      <c r="PCX718" s="13"/>
      <c r="PCY718" s="13"/>
      <c r="PCZ718" s="13"/>
      <c r="PDA718" s="13"/>
      <c r="PDB718" s="13"/>
      <c r="PDC718" s="13"/>
      <c r="PDD718" s="13"/>
      <c r="PDE718" s="13"/>
      <c r="PDF718" s="13"/>
      <c r="PDG718" s="13"/>
      <c r="PDH718" s="13"/>
      <c r="PDI718" s="13"/>
      <c r="PDJ718" s="13"/>
      <c r="PDK718" s="13"/>
      <c r="PDL718" s="13"/>
      <c r="PDM718" s="13"/>
      <c r="PDN718" s="13"/>
      <c r="PDO718" s="13"/>
      <c r="PDP718" s="13"/>
      <c r="PDQ718" s="13"/>
      <c r="PDR718" s="13"/>
      <c r="PDS718" s="13"/>
      <c r="PDT718" s="13"/>
      <c r="PDU718" s="13"/>
      <c r="PDV718" s="13"/>
      <c r="PDW718" s="13"/>
      <c r="PDX718" s="13"/>
      <c r="PDY718" s="13"/>
      <c r="PDZ718" s="13"/>
      <c r="PEA718" s="13"/>
      <c r="PEB718" s="13"/>
      <c r="PEC718" s="13"/>
      <c r="PED718" s="13"/>
      <c r="PEE718" s="13"/>
      <c r="PEF718" s="13"/>
      <c r="PEG718" s="13"/>
      <c r="PEH718" s="13"/>
      <c r="PEI718" s="13"/>
      <c r="PEJ718" s="13"/>
      <c r="PEK718" s="13"/>
      <c r="PEL718" s="13"/>
      <c r="PEM718" s="13"/>
      <c r="PEN718" s="13"/>
      <c r="PEO718" s="13"/>
      <c r="PEP718" s="13"/>
      <c r="PEQ718" s="13"/>
      <c r="PER718" s="13"/>
      <c r="PES718" s="13"/>
      <c r="PET718" s="13"/>
      <c r="PEU718" s="13"/>
      <c r="PEV718" s="13"/>
      <c r="PEW718" s="13"/>
      <c r="PEX718" s="13"/>
      <c r="PEY718" s="13"/>
      <c r="PEZ718" s="13"/>
      <c r="PFA718" s="13"/>
      <c r="PFB718" s="13"/>
      <c r="PFC718" s="13"/>
      <c r="PFD718" s="13"/>
      <c r="PFE718" s="13"/>
      <c r="PFF718" s="13"/>
      <c r="PFG718" s="13"/>
      <c r="PFH718" s="13"/>
      <c r="PFI718" s="13"/>
      <c r="PFJ718" s="13"/>
      <c r="PFK718" s="13"/>
      <c r="PFL718" s="13"/>
      <c r="PFM718" s="13"/>
      <c r="PFN718" s="13"/>
      <c r="PFO718" s="13"/>
      <c r="PFP718" s="13"/>
      <c r="PFQ718" s="13"/>
      <c r="PFR718" s="13"/>
      <c r="PFS718" s="13"/>
      <c r="PFT718" s="13"/>
      <c r="PFU718" s="13"/>
      <c r="PFV718" s="13"/>
      <c r="PFW718" s="13"/>
      <c r="PFX718" s="13"/>
      <c r="PFY718" s="13"/>
      <c r="PFZ718" s="13"/>
      <c r="PGA718" s="13"/>
      <c r="PGB718" s="13"/>
      <c r="PGC718" s="13"/>
      <c r="PGD718" s="13"/>
      <c r="PGE718" s="13"/>
      <c r="PGF718" s="13"/>
      <c r="PGG718" s="13"/>
      <c r="PGH718" s="13"/>
      <c r="PGI718" s="13"/>
      <c r="PGJ718" s="13"/>
      <c r="PGK718" s="13"/>
      <c r="PGL718" s="13"/>
      <c r="PGM718" s="13"/>
      <c r="PGN718" s="13"/>
      <c r="PGO718" s="13"/>
      <c r="PGP718" s="13"/>
      <c r="PGQ718" s="13"/>
      <c r="PGR718" s="13"/>
      <c r="PGS718" s="13"/>
      <c r="PGT718" s="13"/>
      <c r="PGU718" s="13"/>
      <c r="PGV718" s="13"/>
      <c r="PGW718" s="13"/>
      <c r="PGX718" s="13"/>
      <c r="PGY718" s="13"/>
      <c r="PGZ718" s="13"/>
      <c r="PHA718" s="13"/>
      <c r="PHB718" s="13"/>
      <c r="PHC718" s="13"/>
      <c r="PHD718" s="13"/>
      <c r="PHE718" s="13"/>
      <c r="PHF718" s="13"/>
      <c r="PHG718" s="13"/>
      <c r="PHH718" s="13"/>
      <c r="PHI718" s="13"/>
      <c r="PHJ718" s="13"/>
      <c r="PHK718" s="13"/>
      <c r="PHL718" s="13"/>
      <c r="PHM718" s="13"/>
      <c r="PHN718" s="13"/>
      <c r="PHO718" s="13"/>
      <c r="PHP718" s="13"/>
      <c r="PHQ718" s="13"/>
      <c r="PHR718" s="13"/>
      <c r="PHS718" s="13"/>
      <c r="PHT718" s="13"/>
      <c r="PHU718" s="13"/>
      <c r="PHV718" s="13"/>
      <c r="PHW718" s="13"/>
      <c r="PHX718" s="13"/>
      <c r="PHY718" s="13"/>
      <c r="PHZ718" s="13"/>
      <c r="PIA718" s="13"/>
      <c r="PIB718" s="13"/>
      <c r="PIC718" s="13"/>
      <c r="PID718" s="13"/>
      <c r="PIE718" s="13"/>
      <c r="PIF718" s="13"/>
      <c r="PIG718" s="13"/>
      <c r="PIH718" s="13"/>
      <c r="PII718" s="13"/>
      <c r="PIJ718" s="13"/>
      <c r="PIK718" s="13"/>
      <c r="PIL718" s="13"/>
      <c r="PIM718" s="13"/>
      <c r="PIN718" s="13"/>
      <c r="PIO718" s="13"/>
      <c r="PIP718" s="13"/>
      <c r="PIQ718" s="13"/>
      <c r="PIR718" s="13"/>
      <c r="PIS718" s="13"/>
      <c r="PIT718" s="13"/>
      <c r="PIU718" s="13"/>
      <c r="PIV718" s="13"/>
      <c r="PIW718" s="13"/>
      <c r="PIX718" s="13"/>
      <c r="PIY718" s="13"/>
      <c r="PIZ718" s="13"/>
      <c r="PJA718" s="13"/>
      <c r="PJB718" s="13"/>
      <c r="PJC718" s="13"/>
      <c r="PJD718" s="13"/>
      <c r="PJE718" s="13"/>
      <c r="PJF718" s="13"/>
      <c r="PJG718" s="13"/>
      <c r="PJH718" s="13"/>
      <c r="PJI718" s="13"/>
      <c r="PJJ718" s="13"/>
      <c r="PJK718" s="13"/>
      <c r="PJL718" s="13"/>
      <c r="PJM718" s="13"/>
      <c r="PJN718" s="13"/>
      <c r="PJO718" s="13"/>
      <c r="PJP718" s="13"/>
      <c r="PJQ718" s="13"/>
      <c r="PJR718" s="13"/>
      <c r="PJS718" s="13"/>
      <c r="PJT718" s="13"/>
      <c r="PJU718" s="13"/>
      <c r="PJV718" s="13"/>
      <c r="PJW718" s="13"/>
      <c r="PJX718" s="13"/>
      <c r="PJY718" s="13"/>
      <c r="PJZ718" s="13"/>
      <c r="PKA718" s="13"/>
      <c r="PKB718" s="13"/>
      <c r="PKC718" s="13"/>
      <c r="PKD718" s="13"/>
      <c r="PKE718" s="13"/>
      <c r="PKF718" s="13"/>
      <c r="PKG718" s="13"/>
      <c r="PKH718" s="13"/>
      <c r="PKI718" s="13"/>
      <c r="PKJ718" s="13"/>
      <c r="PKK718" s="13"/>
      <c r="PKL718" s="13"/>
      <c r="PKM718" s="13"/>
      <c r="PKN718" s="13"/>
      <c r="PKO718" s="13"/>
      <c r="PKP718" s="13"/>
      <c r="PKQ718" s="13"/>
      <c r="PKR718" s="13"/>
      <c r="PKS718" s="13"/>
      <c r="PKT718" s="13"/>
      <c r="PKU718" s="13"/>
      <c r="PKV718" s="13"/>
      <c r="PKW718" s="13"/>
      <c r="PKX718" s="13"/>
      <c r="PKY718" s="13"/>
      <c r="PKZ718" s="13"/>
      <c r="PLA718" s="13"/>
      <c r="PLB718" s="13"/>
      <c r="PLC718" s="13"/>
      <c r="PLD718" s="13"/>
      <c r="PLE718" s="13"/>
      <c r="PLF718" s="13"/>
      <c r="PLG718" s="13"/>
      <c r="PLH718" s="13"/>
      <c r="PLI718" s="13"/>
      <c r="PLJ718" s="13"/>
      <c r="PLK718" s="13"/>
      <c r="PLL718" s="13"/>
      <c r="PLM718" s="13"/>
      <c r="PLN718" s="13"/>
      <c r="PLO718" s="13"/>
      <c r="PLP718" s="13"/>
      <c r="PLQ718" s="13"/>
      <c r="PLR718" s="13"/>
      <c r="PLS718" s="13"/>
      <c r="PLT718" s="13"/>
      <c r="PLU718" s="13"/>
      <c r="PLV718" s="13"/>
      <c r="PLW718" s="13"/>
      <c r="PLX718" s="13"/>
      <c r="PLY718" s="13"/>
      <c r="PLZ718" s="13"/>
      <c r="PMA718" s="13"/>
      <c r="PMB718" s="13"/>
      <c r="PMC718" s="13"/>
      <c r="PMD718" s="13"/>
      <c r="PME718" s="13"/>
      <c r="PMF718" s="13"/>
      <c r="PMG718" s="13"/>
      <c r="PMH718" s="13"/>
      <c r="PMI718" s="13"/>
      <c r="PMJ718" s="13"/>
      <c r="PMK718" s="13"/>
      <c r="PML718" s="13"/>
      <c r="PMM718" s="13"/>
      <c r="PMN718" s="13"/>
      <c r="PMO718" s="13"/>
      <c r="PMP718" s="13"/>
      <c r="PMQ718" s="13"/>
      <c r="PMR718" s="13"/>
      <c r="PMS718" s="13"/>
      <c r="PMT718" s="13"/>
      <c r="PMU718" s="13"/>
      <c r="PMV718" s="13"/>
      <c r="PMW718" s="13"/>
      <c r="PMX718" s="13"/>
      <c r="PMY718" s="13"/>
      <c r="PMZ718" s="13"/>
      <c r="PNA718" s="13"/>
      <c r="PNB718" s="13"/>
      <c r="PNC718" s="13"/>
      <c r="PND718" s="13"/>
      <c r="PNE718" s="13"/>
      <c r="PNF718" s="13"/>
      <c r="PNG718" s="13"/>
      <c r="PNH718" s="13"/>
      <c r="PNI718" s="13"/>
      <c r="PNJ718" s="13"/>
      <c r="PNK718" s="13"/>
      <c r="PNL718" s="13"/>
      <c r="PNM718" s="13"/>
      <c r="PNN718" s="13"/>
      <c r="PNO718" s="13"/>
      <c r="PNP718" s="13"/>
      <c r="PNQ718" s="13"/>
      <c r="PNR718" s="13"/>
      <c r="PNS718" s="13"/>
      <c r="PNT718" s="13"/>
      <c r="PNU718" s="13"/>
      <c r="PNV718" s="13"/>
      <c r="PNW718" s="13"/>
      <c r="PNX718" s="13"/>
      <c r="PNY718" s="13"/>
      <c r="PNZ718" s="13"/>
      <c r="POA718" s="13"/>
      <c r="POB718" s="13"/>
      <c r="POC718" s="13"/>
      <c r="POD718" s="13"/>
      <c r="POE718" s="13"/>
      <c r="POF718" s="13"/>
      <c r="POG718" s="13"/>
      <c r="POH718" s="13"/>
      <c r="POI718" s="13"/>
      <c r="POJ718" s="13"/>
      <c r="POK718" s="13"/>
      <c r="POL718" s="13"/>
      <c r="POM718" s="13"/>
      <c r="PON718" s="13"/>
      <c r="POO718" s="13"/>
      <c r="POP718" s="13"/>
      <c r="POQ718" s="13"/>
      <c r="POR718" s="13"/>
      <c r="POS718" s="13"/>
      <c r="POT718" s="13"/>
      <c r="POU718" s="13"/>
      <c r="POV718" s="13"/>
      <c r="POW718" s="13"/>
      <c r="POX718" s="13"/>
      <c r="POY718" s="13"/>
      <c r="POZ718" s="13"/>
      <c r="PPA718" s="13"/>
      <c r="PPB718" s="13"/>
      <c r="PPC718" s="13"/>
      <c r="PPD718" s="13"/>
      <c r="PPE718" s="13"/>
      <c r="PPF718" s="13"/>
      <c r="PPG718" s="13"/>
      <c r="PPH718" s="13"/>
      <c r="PPI718" s="13"/>
      <c r="PPJ718" s="13"/>
      <c r="PPK718" s="13"/>
      <c r="PPL718" s="13"/>
      <c r="PPM718" s="13"/>
      <c r="PPN718" s="13"/>
      <c r="PPO718" s="13"/>
      <c r="PPP718" s="13"/>
      <c r="PPQ718" s="13"/>
      <c r="PPR718" s="13"/>
      <c r="PPS718" s="13"/>
      <c r="PPT718" s="13"/>
      <c r="PPU718" s="13"/>
      <c r="PPV718" s="13"/>
      <c r="PPW718" s="13"/>
      <c r="PPX718" s="13"/>
      <c r="PPY718" s="13"/>
      <c r="PPZ718" s="13"/>
      <c r="PQA718" s="13"/>
      <c r="PQB718" s="13"/>
      <c r="PQC718" s="13"/>
      <c r="PQD718" s="13"/>
      <c r="PQE718" s="13"/>
      <c r="PQF718" s="13"/>
      <c r="PQG718" s="13"/>
      <c r="PQH718" s="13"/>
      <c r="PQI718" s="13"/>
      <c r="PQJ718" s="13"/>
      <c r="PQK718" s="13"/>
      <c r="PQL718" s="13"/>
      <c r="PQM718" s="13"/>
      <c r="PQN718" s="13"/>
      <c r="PQO718" s="13"/>
      <c r="PQP718" s="13"/>
      <c r="PQQ718" s="13"/>
      <c r="PQR718" s="13"/>
      <c r="PQS718" s="13"/>
      <c r="PQT718" s="13"/>
      <c r="PQU718" s="13"/>
      <c r="PQV718" s="13"/>
      <c r="PQW718" s="13"/>
      <c r="PQX718" s="13"/>
      <c r="PQY718" s="13"/>
      <c r="PQZ718" s="13"/>
      <c r="PRA718" s="13"/>
      <c r="PRB718" s="13"/>
      <c r="PRC718" s="13"/>
      <c r="PRD718" s="13"/>
      <c r="PRE718" s="13"/>
      <c r="PRF718" s="13"/>
      <c r="PRG718" s="13"/>
      <c r="PRH718" s="13"/>
      <c r="PRI718" s="13"/>
      <c r="PRJ718" s="13"/>
      <c r="PRK718" s="13"/>
      <c r="PRL718" s="13"/>
      <c r="PRM718" s="13"/>
      <c r="PRN718" s="13"/>
      <c r="PRO718" s="13"/>
      <c r="PRP718" s="13"/>
      <c r="PRQ718" s="13"/>
      <c r="PRR718" s="13"/>
      <c r="PRS718" s="13"/>
      <c r="PRT718" s="13"/>
      <c r="PRU718" s="13"/>
      <c r="PRV718" s="13"/>
      <c r="PRW718" s="13"/>
      <c r="PRX718" s="13"/>
      <c r="PRY718" s="13"/>
      <c r="PRZ718" s="13"/>
      <c r="PSA718" s="13"/>
      <c r="PSB718" s="13"/>
      <c r="PSC718" s="13"/>
      <c r="PSD718" s="13"/>
      <c r="PSE718" s="13"/>
      <c r="PSF718" s="13"/>
      <c r="PSG718" s="13"/>
      <c r="PSH718" s="13"/>
      <c r="PSI718" s="13"/>
      <c r="PSJ718" s="13"/>
      <c r="PSK718" s="13"/>
      <c r="PSL718" s="13"/>
      <c r="PSM718" s="13"/>
      <c r="PSN718" s="13"/>
      <c r="PSO718" s="13"/>
      <c r="PSP718" s="13"/>
      <c r="PSQ718" s="13"/>
      <c r="PSR718" s="13"/>
      <c r="PSS718" s="13"/>
      <c r="PST718" s="13"/>
      <c r="PSU718" s="13"/>
      <c r="PSV718" s="13"/>
      <c r="PSW718" s="13"/>
      <c r="PSX718" s="13"/>
      <c r="PSY718" s="13"/>
      <c r="PSZ718" s="13"/>
      <c r="PTA718" s="13"/>
      <c r="PTB718" s="13"/>
      <c r="PTC718" s="13"/>
      <c r="PTD718" s="13"/>
      <c r="PTE718" s="13"/>
      <c r="PTF718" s="13"/>
      <c r="PTG718" s="13"/>
      <c r="PTH718" s="13"/>
      <c r="PTI718" s="13"/>
      <c r="PTJ718" s="13"/>
      <c r="PTK718" s="13"/>
      <c r="PTL718" s="13"/>
      <c r="PTM718" s="13"/>
      <c r="PTN718" s="13"/>
      <c r="PTO718" s="13"/>
      <c r="PTP718" s="13"/>
      <c r="PTQ718" s="13"/>
      <c r="PTR718" s="13"/>
      <c r="PTS718" s="13"/>
      <c r="PTT718" s="13"/>
      <c r="PTU718" s="13"/>
      <c r="PTV718" s="13"/>
      <c r="PTW718" s="13"/>
      <c r="PTX718" s="13"/>
      <c r="PTY718" s="13"/>
      <c r="PTZ718" s="13"/>
      <c r="PUA718" s="13"/>
      <c r="PUB718" s="13"/>
      <c r="PUC718" s="13"/>
      <c r="PUD718" s="13"/>
      <c r="PUE718" s="13"/>
      <c r="PUF718" s="13"/>
      <c r="PUG718" s="13"/>
      <c r="PUH718" s="13"/>
      <c r="PUI718" s="13"/>
      <c r="PUJ718" s="13"/>
      <c r="PUK718" s="13"/>
      <c r="PUL718" s="13"/>
      <c r="PUM718" s="13"/>
      <c r="PUN718" s="13"/>
      <c r="PUO718" s="13"/>
      <c r="PUP718" s="13"/>
      <c r="PUQ718" s="13"/>
      <c r="PUR718" s="13"/>
      <c r="PUS718" s="13"/>
      <c r="PUT718" s="13"/>
      <c r="PUU718" s="13"/>
      <c r="PUV718" s="13"/>
      <c r="PUW718" s="13"/>
      <c r="PUX718" s="13"/>
      <c r="PUY718" s="13"/>
      <c r="PUZ718" s="13"/>
      <c r="PVA718" s="13"/>
      <c r="PVB718" s="13"/>
      <c r="PVC718" s="13"/>
      <c r="PVD718" s="13"/>
      <c r="PVE718" s="13"/>
      <c r="PVF718" s="13"/>
      <c r="PVG718" s="13"/>
      <c r="PVH718" s="13"/>
      <c r="PVI718" s="13"/>
      <c r="PVJ718" s="13"/>
      <c r="PVK718" s="13"/>
      <c r="PVL718" s="13"/>
      <c r="PVM718" s="13"/>
      <c r="PVN718" s="13"/>
      <c r="PVO718" s="13"/>
      <c r="PVP718" s="13"/>
      <c r="PVQ718" s="13"/>
      <c r="PVR718" s="13"/>
      <c r="PVS718" s="13"/>
      <c r="PVT718" s="13"/>
      <c r="PVU718" s="13"/>
      <c r="PVV718" s="13"/>
      <c r="PVW718" s="13"/>
      <c r="PVX718" s="13"/>
      <c r="PVY718" s="13"/>
      <c r="PVZ718" s="13"/>
      <c r="PWA718" s="13"/>
      <c r="PWB718" s="13"/>
      <c r="PWC718" s="13"/>
      <c r="PWD718" s="13"/>
      <c r="PWE718" s="13"/>
      <c r="PWF718" s="13"/>
      <c r="PWG718" s="13"/>
      <c r="PWH718" s="13"/>
      <c r="PWI718" s="13"/>
      <c r="PWJ718" s="13"/>
      <c r="PWK718" s="13"/>
      <c r="PWL718" s="13"/>
      <c r="PWM718" s="13"/>
      <c r="PWN718" s="13"/>
      <c r="PWO718" s="13"/>
      <c r="PWP718" s="13"/>
      <c r="PWQ718" s="13"/>
      <c r="PWR718" s="13"/>
      <c r="PWS718" s="13"/>
      <c r="PWT718" s="13"/>
      <c r="PWU718" s="13"/>
      <c r="PWV718" s="13"/>
      <c r="PWW718" s="13"/>
      <c r="PWX718" s="13"/>
      <c r="PWY718" s="13"/>
      <c r="PWZ718" s="13"/>
      <c r="PXA718" s="13"/>
      <c r="PXB718" s="13"/>
      <c r="PXC718" s="13"/>
      <c r="PXD718" s="13"/>
      <c r="PXE718" s="13"/>
      <c r="PXF718" s="13"/>
      <c r="PXG718" s="13"/>
      <c r="PXH718" s="13"/>
      <c r="PXI718" s="13"/>
      <c r="PXJ718" s="13"/>
      <c r="PXK718" s="13"/>
      <c r="PXL718" s="13"/>
      <c r="PXM718" s="13"/>
      <c r="PXN718" s="13"/>
      <c r="PXO718" s="13"/>
      <c r="PXP718" s="13"/>
      <c r="PXQ718" s="13"/>
      <c r="PXR718" s="13"/>
      <c r="PXS718" s="13"/>
      <c r="PXT718" s="13"/>
      <c r="PXU718" s="13"/>
      <c r="PXV718" s="13"/>
      <c r="PXW718" s="13"/>
      <c r="PXX718" s="13"/>
      <c r="PXY718" s="13"/>
      <c r="PXZ718" s="13"/>
      <c r="PYA718" s="13"/>
      <c r="PYB718" s="13"/>
      <c r="PYC718" s="13"/>
      <c r="PYD718" s="13"/>
      <c r="PYE718" s="13"/>
      <c r="PYF718" s="13"/>
      <c r="PYG718" s="13"/>
      <c r="PYH718" s="13"/>
      <c r="PYI718" s="13"/>
      <c r="PYJ718" s="13"/>
      <c r="PYK718" s="13"/>
      <c r="PYL718" s="13"/>
      <c r="PYM718" s="13"/>
      <c r="PYN718" s="13"/>
      <c r="PYO718" s="13"/>
      <c r="PYP718" s="13"/>
      <c r="PYQ718" s="13"/>
      <c r="PYR718" s="13"/>
      <c r="PYS718" s="13"/>
      <c r="PYT718" s="13"/>
      <c r="PYU718" s="13"/>
      <c r="PYV718" s="13"/>
      <c r="PYW718" s="13"/>
      <c r="PYX718" s="13"/>
      <c r="PYY718" s="13"/>
      <c r="PYZ718" s="13"/>
      <c r="PZA718" s="13"/>
      <c r="PZB718" s="13"/>
      <c r="PZC718" s="13"/>
      <c r="PZD718" s="13"/>
      <c r="PZE718" s="13"/>
      <c r="PZF718" s="13"/>
      <c r="PZG718" s="13"/>
      <c r="PZH718" s="13"/>
      <c r="PZI718" s="13"/>
      <c r="PZJ718" s="13"/>
      <c r="PZK718" s="13"/>
      <c r="PZL718" s="13"/>
      <c r="PZM718" s="13"/>
      <c r="PZN718" s="13"/>
      <c r="PZO718" s="13"/>
      <c r="PZP718" s="13"/>
      <c r="PZQ718" s="13"/>
      <c r="PZR718" s="13"/>
      <c r="PZS718" s="13"/>
      <c r="PZT718" s="13"/>
      <c r="PZU718" s="13"/>
      <c r="PZV718" s="13"/>
      <c r="PZW718" s="13"/>
      <c r="PZX718" s="13"/>
      <c r="PZY718" s="13"/>
      <c r="PZZ718" s="13"/>
      <c r="QAA718" s="13"/>
      <c r="QAB718" s="13"/>
      <c r="QAC718" s="13"/>
      <c r="QAD718" s="13"/>
      <c r="QAE718" s="13"/>
      <c r="QAF718" s="13"/>
      <c r="QAG718" s="13"/>
      <c r="QAH718" s="13"/>
      <c r="QAI718" s="13"/>
      <c r="QAJ718" s="13"/>
      <c r="QAK718" s="13"/>
      <c r="QAL718" s="13"/>
      <c r="QAM718" s="13"/>
      <c r="QAN718" s="13"/>
      <c r="QAO718" s="13"/>
      <c r="QAP718" s="13"/>
      <c r="QAQ718" s="13"/>
      <c r="QAR718" s="13"/>
      <c r="QAS718" s="13"/>
      <c r="QAT718" s="13"/>
      <c r="QAU718" s="13"/>
      <c r="QAV718" s="13"/>
      <c r="QAW718" s="13"/>
      <c r="QAX718" s="13"/>
      <c r="QAY718" s="13"/>
      <c r="QAZ718" s="13"/>
      <c r="QBA718" s="13"/>
      <c r="QBB718" s="13"/>
      <c r="QBC718" s="13"/>
      <c r="QBD718" s="13"/>
      <c r="QBE718" s="13"/>
      <c r="QBF718" s="13"/>
      <c r="QBG718" s="13"/>
      <c r="QBH718" s="13"/>
      <c r="QBI718" s="13"/>
      <c r="QBJ718" s="13"/>
      <c r="QBK718" s="13"/>
      <c r="QBL718" s="13"/>
      <c r="QBM718" s="13"/>
      <c r="QBN718" s="13"/>
      <c r="QBO718" s="13"/>
      <c r="QBP718" s="13"/>
      <c r="QBQ718" s="13"/>
      <c r="QBR718" s="13"/>
      <c r="QBS718" s="13"/>
      <c r="QBT718" s="13"/>
      <c r="QBU718" s="13"/>
      <c r="QBV718" s="13"/>
      <c r="QBW718" s="13"/>
      <c r="QBX718" s="13"/>
      <c r="QBY718" s="13"/>
      <c r="QBZ718" s="13"/>
      <c r="QCA718" s="13"/>
      <c r="QCB718" s="13"/>
      <c r="QCC718" s="13"/>
      <c r="QCD718" s="13"/>
      <c r="QCE718" s="13"/>
      <c r="QCF718" s="13"/>
      <c r="QCG718" s="13"/>
      <c r="QCH718" s="13"/>
      <c r="QCI718" s="13"/>
      <c r="QCJ718" s="13"/>
      <c r="QCK718" s="13"/>
      <c r="QCL718" s="13"/>
      <c r="QCM718" s="13"/>
      <c r="QCN718" s="13"/>
      <c r="QCO718" s="13"/>
      <c r="QCP718" s="13"/>
      <c r="QCQ718" s="13"/>
      <c r="QCR718" s="13"/>
      <c r="QCS718" s="13"/>
      <c r="QCT718" s="13"/>
      <c r="QCU718" s="13"/>
      <c r="QCV718" s="13"/>
      <c r="QCW718" s="13"/>
      <c r="QCX718" s="13"/>
      <c r="QCY718" s="13"/>
      <c r="QCZ718" s="13"/>
      <c r="QDA718" s="13"/>
      <c r="QDB718" s="13"/>
      <c r="QDC718" s="13"/>
      <c r="QDD718" s="13"/>
      <c r="QDE718" s="13"/>
      <c r="QDF718" s="13"/>
      <c r="QDG718" s="13"/>
      <c r="QDH718" s="13"/>
      <c r="QDI718" s="13"/>
      <c r="QDJ718" s="13"/>
      <c r="QDK718" s="13"/>
      <c r="QDL718" s="13"/>
      <c r="QDM718" s="13"/>
      <c r="QDN718" s="13"/>
      <c r="QDO718" s="13"/>
      <c r="QDP718" s="13"/>
      <c r="QDQ718" s="13"/>
      <c r="QDR718" s="13"/>
      <c r="QDS718" s="13"/>
      <c r="QDT718" s="13"/>
      <c r="QDU718" s="13"/>
      <c r="QDV718" s="13"/>
      <c r="QDW718" s="13"/>
      <c r="QDX718" s="13"/>
      <c r="QDY718" s="13"/>
      <c r="QDZ718" s="13"/>
      <c r="QEA718" s="13"/>
      <c r="QEB718" s="13"/>
      <c r="QEC718" s="13"/>
      <c r="QED718" s="13"/>
      <c r="QEE718" s="13"/>
      <c r="QEF718" s="13"/>
      <c r="QEG718" s="13"/>
      <c r="QEH718" s="13"/>
      <c r="QEI718" s="13"/>
      <c r="QEJ718" s="13"/>
      <c r="QEK718" s="13"/>
      <c r="QEL718" s="13"/>
      <c r="QEM718" s="13"/>
      <c r="QEN718" s="13"/>
      <c r="QEO718" s="13"/>
      <c r="QEP718" s="13"/>
      <c r="QEQ718" s="13"/>
      <c r="QER718" s="13"/>
      <c r="QES718" s="13"/>
      <c r="QET718" s="13"/>
      <c r="QEU718" s="13"/>
      <c r="QEV718" s="13"/>
      <c r="QEW718" s="13"/>
      <c r="QEX718" s="13"/>
      <c r="QEY718" s="13"/>
      <c r="QEZ718" s="13"/>
      <c r="QFA718" s="13"/>
      <c r="QFB718" s="13"/>
      <c r="QFC718" s="13"/>
      <c r="QFD718" s="13"/>
      <c r="QFE718" s="13"/>
      <c r="QFF718" s="13"/>
      <c r="QFG718" s="13"/>
      <c r="QFH718" s="13"/>
      <c r="QFI718" s="13"/>
      <c r="QFJ718" s="13"/>
      <c r="QFK718" s="13"/>
      <c r="QFL718" s="13"/>
      <c r="QFM718" s="13"/>
      <c r="QFN718" s="13"/>
      <c r="QFO718" s="13"/>
      <c r="QFP718" s="13"/>
      <c r="QFQ718" s="13"/>
      <c r="QFR718" s="13"/>
      <c r="QFS718" s="13"/>
      <c r="QFT718" s="13"/>
      <c r="QFU718" s="13"/>
      <c r="QFV718" s="13"/>
      <c r="QFW718" s="13"/>
      <c r="QFX718" s="13"/>
      <c r="QFY718" s="13"/>
      <c r="QFZ718" s="13"/>
      <c r="QGA718" s="13"/>
      <c r="QGB718" s="13"/>
      <c r="QGC718" s="13"/>
      <c r="QGD718" s="13"/>
      <c r="QGE718" s="13"/>
      <c r="QGF718" s="13"/>
      <c r="QGG718" s="13"/>
      <c r="QGH718" s="13"/>
      <c r="QGI718" s="13"/>
      <c r="QGJ718" s="13"/>
      <c r="QGK718" s="13"/>
      <c r="QGL718" s="13"/>
      <c r="QGM718" s="13"/>
      <c r="QGN718" s="13"/>
      <c r="QGO718" s="13"/>
      <c r="QGP718" s="13"/>
      <c r="QGQ718" s="13"/>
      <c r="QGR718" s="13"/>
      <c r="QGS718" s="13"/>
      <c r="QGT718" s="13"/>
      <c r="QGU718" s="13"/>
      <c r="QGV718" s="13"/>
      <c r="QGW718" s="13"/>
      <c r="QGX718" s="13"/>
      <c r="QGY718" s="13"/>
      <c r="QGZ718" s="13"/>
      <c r="QHA718" s="13"/>
      <c r="QHB718" s="13"/>
      <c r="QHC718" s="13"/>
      <c r="QHD718" s="13"/>
      <c r="QHE718" s="13"/>
      <c r="QHF718" s="13"/>
      <c r="QHG718" s="13"/>
      <c r="QHH718" s="13"/>
      <c r="QHI718" s="13"/>
      <c r="QHJ718" s="13"/>
      <c r="QHK718" s="13"/>
      <c r="QHL718" s="13"/>
      <c r="QHM718" s="13"/>
      <c r="QHN718" s="13"/>
      <c r="QHO718" s="13"/>
      <c r="QHP718" s="13"/>
      <c r="QHQ718" s="13"/>
      <c r="QHR718" s="13"/>
      <c r="QHS718" s="13"/>
      <c r="QHT718" s="13"/>
      <c r="QHU718" s="13"/>
      <c r="QHV718" s="13"/>
      <c r="QHW718" s="13"/>
      <c r="QHX718" s="13"/>
      <c r="QHY718" s="13"/>
      <c r="QHZ718" s="13"/>
      <c r="QIA718" s="13"/>
      <c r="QIB718" s="13"/>
      <c r="QIC718" s="13"/>
      <c r="QID718" s="13"/>
      <c r="QIE718" s="13"/>
      <c r="QIF718" s="13"/>
      <c r="QIG718" s="13"/>
      <c r="QIH718" s="13"/>
      <c r="QII718" s="13"/>
      <c r="QIJ718" s="13"/>
      <c r="QIK718" s="13"/>
      <c r="QIL718" s="13"/>
      <c r="QIM718" s="13"/>
      <c r="QIN718" s="13"/>
      <c r="QIO718" s="13"/>
      <c r="QIP718" s="13"/>
      <c r="QIQ718" s="13"/>
      <c r="QIR718" s="13"/>
      <c r="QIS718" s="13"/>
      <c r="QIT718" s="13"/>
      <c r="QIU718" s="13"/>
      <c r="QIV718" s="13"/>
      <c r="QIW718" s="13"/>
      <c r="QIX718" s="13"/>
      <c r="QIY718" s="13"/>
      <c r="QIZ718" s="13"/>
      <c r="QJA718" s="13"/>
      <c r="QJB718" s="13"/>
      <c r="QJC718" s="13"/>
      <c r="QJD718" s="13"/>
      <c r="QJE718" s="13"/>
      <c r="QJF718" s="13"/>
      <c r="QJG718" s="13"/>
      <c r="QJH718" s="13"/>
      <c r="QJI718" s="13"/>
      <c r="QJJ718" s="13"/>
      <c r="QJK718" s="13"/>
      <c r="QJL718" s="13"/>
      <c r="QJM718" s="13"/>
      <c r="QJN718" s="13"/>
      <c r="QJO718" s="13"/>
      <c r="QJP718" s="13"/>
      <c r="QJQ718" s="13"/>
      <c r="QJR718" s="13"/>
      <c r="QJS718" s="13"/>
      <c r="QJT718" s="13"/>
      <c r="QJU718" s="13"/>
      <c r="QJV718" s="13"/>
      <c r="QJW718" s="13"/>
      <c r="QJX718" s="13"/>
      <c r="QJY718" s="13"/>
      <c r="QJZ718" s="13"/>
      <c r="QKA718" s="13"/>
      <c r="QKB718" s="13"/>
      <c r="QKC718" s="13"/>
      <c r="QKD718" s="13"/>
      <c r="QKE718" s="13"/>
      <c r="QKF718" s="13"/>
      <c r="QKG718" s="13"/>
      <c r="QKH718" s="13"/>
      <c r="QKI718" s="13"/>
      <c r="QKJ718" s="13"/>
      <c r="QKK718" s="13"/>
      <c r="QKL718" s="13"/>
      <c r="QKM718" s="13"/>
      <c r="QKN718" s="13"/>
      <c r="QKO718" s="13"/>
      <c r="QKP718" s="13"/>
      <c r="QKQ718" s="13"/>
      <c r="QKR718" s="13"/>
      <c r="QKS718" s="13"/>
      <c r="QKT718" s="13"/>
      <c r="QKU718" s="13"/>
      <c r="QKV718" s="13"/>
      <c r="QKW718" s="13"/>
      <c r="QKX718" s="13"/>
      <c r="QKY718" s="13"/>
      <c r="QKZ718" s="13"/>
      <c r="QLA718" s="13"/>
      <c r="QLB718" s="13"/>
      <c r="QLC718" s="13"/>
      <c r="QLD718" s="13"/>
      <c r="QLE718" s="13"/>
      <c r="QLF718" s="13"/>
      <c r="QLG718" s="13"/>
      <c r="QLH718" s="13"/>
      <c r="QLI718" s="13"/>
      <c r="QLJ718" s="13"/>
      <c r="QLK718" s="13"/>
      <c r="QLL718" s="13"/>
      <c r="QLM718" s="13"/>
      <c r="QLN718" s="13"/>
      <c r="QLO718" s="13"/>
      <c r="QLP718" s="13"/>
      <c r="QLQ718" s="13"/>
      <c r="QLR718" s="13"/>
      <c r="QLS718" s="13"/>
      <c r="QLT718" s="13"/>
      <c r="QLU718" s="13"/>
      <c r="QLV718" s="13"/>
      <c r="QLW718" s="13"/>
      <c r="QLX718" s="13"/>
      <c r="QLY718" s="13"/>
      <c r="QLZ718" s="13"/>
      <c r="QMA718" s="13"/>
      <c r="QMB718" s="13"/>
      <c r="QMC718" s="13"/>
      <c r="QMD718" s="13"/>
      <c r="QME718" s="13"/>
      <c r="QMF718" s="13"/>
      <c r="QMG718" s="13"/>
      <c r="QMH718" s="13"/>
      <c r="QMI718" s="13"/>
      <c r="QMJ718" s="13"/>
      <c r="QMK718" s="13"/>
      <c r="QML718" s="13"/>
      <c r="QMM718" s="13"/>
      <c r="QMN718" s="13"/>
      <c r="QMO718" s="13"/>
      <c r="QMP718" s="13"/>
      <c r="QMQ718" s="13"/>
      <c r="QMR718" s="13"/>
      <c r="QMS718" s="13"/>
      <c r="QMT718" s="13"/>
      <c r="QMU718" s="13"/>
      <c r="QMV718" s="13"/>
      <c r="QMW718" s="13"/>
      <c r="QMX718" s="13"/>
      <c r="QMY718" s="13"/>
      <c r="QMZ718" s="13"/>
      <c r="QNA718" s="13"/>
      <c r="QNB718" s="13"/>
      <c r="QNC718" s="13"/>
      <c r="QND718" s="13"/>
      <c r="QNE718" s="13"/>
      <c r="QNF718" s="13"/>
      <c r="QNG718" s="13"/>
      <c r="QNH718" s="13"/>
      <c r="QNI718" s="13"/>
      <c r="QNJ718" s="13"/>
      <c r="QNK718" s="13"/>
      <c r="QNL718" s="13"/>
      <c r="QNM718" s="13"/>
      <c r="QNN718" s="13"/>
      <c r="QNO718" s="13"/>
      <c r="QNP718" s="13"/>
      <c r="QNQ718" s="13"/>
      <c r="QNR718" s="13"/>
      <c r="QNS718" s="13"/>
      <c r="QNT718" s="13"/>
      <c r="QNU718" s="13"/>
      <c r="QNV718" s="13"/>
      <c r="QNW718" s="13"/>
      <c r="QNX718" s="13"/>
      <c r="QNY718" s="13"/>
      <c r="QNZ718" s="13"/>
      <c r="QOA718" s="13"/>
      <c r="QOB718" s="13"/>
      <c r="QOC718" s="13"/>
      <c r="QOD718" s="13"/>
      <c r="QOE718" s="13"/>
      <c r="QOF718" s="13"/>
      <c r="QOG718" s="13"/>
      <c r="QOH718" s="13"/>
      <c r="QOI718" s="13"/>
      <c r="QOJ718" s="13"/>
      <c r="QOK718" s="13"/>
      <c r="QOL718" s="13"/>
      <c r="QOM718" s="13"/>
      <c r="QON718" s="13"/>
      <c r="QOO718" s="13"/>
      <c r="QOP718" s="13"/>
      <c r="QOQ718" s="13"/>
      <c r="QOR718" s="13"/>
      <c r="QOS718" s="13"/>
      <c r="QOT718" s="13"/>
      <c r="QOU718" s="13"/>
      <c r="QOV718" s="13"/>
      <c r="QOW718" s="13"/>
      <c r="QOX718" s="13"/>
      <c r="QOY718" s="13"/>
      <c r="QOZ718" s="13"/>
      <c r="QPA718" s="13"/>
      <c r="QPB718" s="13"/>
      <c r="QPC718" s="13"/>
      <c r="QPD718" s="13"/>
      <c r="QPE718" s="13"/>
      <c r="QPF718" s="13"/>
      <c r="QPG718" s="13"/>
      <c r="QPH718" s="13"/>
      <c r="QPI718" s="13"/>
      <c r="QPJ718" s="13"/>
      <c r="QPK718" s="13"/>
      <c r="QPL718" s="13"/>
      <c r="QPM718" s="13"/>
      <c r="QPN718" s="13"/>
      <c r="QPO718" s="13"/>
      <c r="QPP718" s="13"/>
      <c r="QPQ718" s="13"/>
      <c r="QPR718" s="13"/>
      <c r="QPS718" s="13"/>
      <c r="QPT718" s="13"/>
      <c r="QPU718" s="13"/>
      <c r="QPV718" s="13"/>
      <c r="QPW718" s="13"/>
      <c r="QPX718" s="13"/>
      <c r="QPY718" s="13"/>
      <c r="QPZ718" s="13"/>
      <c r="QQA718" s="13"/>
      <c r="QQB718" s="13"/>
      <c r="QQC718" s="13"/>
      <c r="QQD718" s="13"/>
      <c r="QQE718" s="13"/>
      <c r="QQF718" s="13"/>
      <c r="QQG718" s="13"/>
      <c r="QQH718" s="13"/>
      <c r="QQI718" s="13"/>
      <c r="QQJ718" s="13"/>
      <c r="QQK718" s="13"/>
      <c r="QQL718" s="13"/>
      <c r="QQM718" s="13"/>
      <c r="QQN718" s="13"/>
      <c r="QQO718" s="13"/>
      <c r="QQP718" s="13"/>
      <c r="QQQ718" s="13"/>
      <c r="QQR718" s="13"/>
      <c r="QQS718" s="13"/>
      <c r="QQT718" s="13"/>
      <c r="QQU718" s="13"/>
      <c r="QQV718" s="13"/>
      <c r="QQW718" s="13"/>
      <c r="QQX718" s="13"/>
      <c r="QQY718" s="13"/>
      <c r="QQZ718" s="13"/>
      <c r="QRA718" s="13"/>
      <c r="QRB718" s="13"/>
      <c r="QRC718" s="13"/>
      <c r="QRD718" s="13"/>
      <c r="QRE718" s="13"/>
      <c r="QRF718" s="13"/>
      <c r="QRG718" s="13"/>
      <c r="QRH718" s="13"/>
      <c r="QRI718" s="13"/>
      <c r="QRJ718" s="13"/>
      <c r="QRK718" s="13"/>
      <c r="QRL718" s="13"/>
      <c r="QRM718" s="13"/>
      <c r="QRN718" s="13"/>
      <c r="QRO718" s="13"/>
      <c r="QRP718" s="13"/>
      <c r="QRQ718" s="13"/>
      <c r="QRR718" s="13"/>
      <c r="QRS718" s="13"/>
      <c r="QRT718" s="13"/>
      <c r="QRU718" s="13"/>
      <c r="QRV718" s="13"/>
      <c r="QRW718" s="13"/>
      <c r="QRX718" s="13"/>
      <c r="QRY718" s="13"/>
      <c r="QRZ718" s="13"/>
      <c r="QSA718" s="13"/>
      <c r="QSB718" s="13"/>
      <c r="QSC718" s="13"/>
      <c r="QSD718" s="13"/>
      <c r="QSE718" s="13"/>
      <c r="QSF718" s="13"/>
      <c r="QSG718" s="13"/>
      <c r="QSH718" s="13"/>
      <c r="QSI718" s="13"/>
      <c r="QSJ718" s="13"/>
      <c r="QSK718" s="13"/>
      <c r="QSL718" s="13"/>
      <c r="QSM718" s="13"/>
      <c r="QSN718" s="13"/>
      <c r="QSO718" s="13"/>
      <c r="QSP718" s="13"/>
      <c r="QSQ718" s="13"/>
      <c r="QSR718" s="13"/>
      <c r="QSS718" s="13"/>
      <c r="QST718" s="13"/>
      <c r="QSU718" s="13"/>
      <c r="QSV718" s="13"/>
      <c r="QSW718" s="13"/>
      <c r="QSX718" s="13"/>
      <c r="QSY718" s="13"/>
      <c r="QSZ718" s="13"/>
      <c r="QTA718" s="13"/>
      <c r="QTB718" s="13"/>
      <c r="QTC718" s="13"/>
      <c r="QTD718" s="13"/>
      <c r="QTE718" s="13"/>
      <c r="QTF718" s="13"/>
      <c r="QTG718" s="13"/>
      <c r="QTH718" s="13"/>
      <c r="QTI718" s="13"/>
      <c r="QTJ718" s="13"/>
      <c r="QTK718" s="13"/>
      <c r="QTL718" s="13"/>
      <c r="QTM718" s="13"/>
      <c r="QTN718" s="13"/>
      <c r="QTO718" s="13"/>
      <c r="QTP718" s="13"/>
      <c r="QTQ718" s="13"/>
      <c r="QTR718" s="13"/>
      <c r="QTS718" s="13"/>
      <c r="QTT718" s="13"/>
      <c r="QTU718" s="13"/>
      <c r="QTV718" s="13"/>
      <c r="QTW718" s="13"/>
      <c r="QTX718" s="13"/>
      <c r="QTY718" s="13"/>
      <c r="QTZ718" s="13"/>
      <c r="QUA718" s="13"/>
      <c r="QUB718" s="13"/>
      <c r="QUC718" s="13"/>
      <c r="QUD718" s="13"/>
      <c r="QUE718" s="13"/>
      <c r="QUF718" s="13"/>
      <c r="QUG718" s="13"/>
      <c r="QUH718" s="13"/>
      <c r="QUI718" s="13"/>
      <c r="QUJ718" s="13"/>
      <c r="QUK718" s="13"/>
      <c r="QUL718" s="13"/>
      <c r="QUM718" s="13"/>
      <c r="QUN718" s="13"/>
      <c r="QUO718" s="13"/>
      <c r="QUP718" s="13"/>
      <c r="QUQ718" s="13"/>
      <c r="QUR718" s="13"/>
      <c r="QUS718" s="13"/>
      <c r="QUT718" s="13"/>
      <c r="QUU718" s="13"/>
      <c r="QUV718" s="13"/>
      <c r="QUW718" s="13"/>
      <c r="QUX718" s="13"/>
      <c r="QUY718" s="13"/>
      <c r="QUZ718" s="13"/>
      <c r="QVA718" s="13"/>
      <c r="QVB718" s="13"/>
      <c r="QVC718" s="13"/>
      <c r="QVD718" s="13"/>
      <c r="QVE718" s="13"/>
      <c r="QVF718" s="13"/>
      <c r="QVG718" s="13"/>
      <c r="QVH718" s="13"/>
      <c r="QVI718" s="13"/>
      <c r="QVJ718" s="13"/>
      <c r="QVK718" s="13"/>
      <c r="QVL718" s="13"/>
      <c r="QVM718" s="13"/>
      <c r="QVN718" s="13"/>
      <c r="QVO718" s="13"/>
      <c r="QVP718" s="13"/>
      <c r="QVQ718" s="13"/>
      <c r="QVR718" s="13"/>
      <c r="QVS718" s="13"/>
      <c r="QVT718" s="13"/>
      <c r="QVU718" s="13"/>
      <c r="QVV718" s="13"/>
      <c r="QVW718" s="13"/>
      <c r="QVX718" s="13"/>
      <c r="QVY718" s="13"/>
      <c r="QVZ718" s="13"/>
      <c r="QWA718" s="13"/>
      <c r="QWB718" s="13"/>
      <c r="QWC718" s="13"/>
      <c r="QWD718" s="13"/>
      <c r="QWE718" s="13"/>
      <c r="QWF718" s="13"/>
      <c r="QWG718" s="13"/>
      <c r="QWH718" s="13"/>
      <c r="QWI718" s="13"/>
      <c r="QWJ718" s="13"/>
      <c r="QWK718" s="13"/>
      <c r="QWL718" s="13"/>
      <c r="QWM718" s="13"/>
      <c r="QWN718" s="13"/>
      <c r="QWO718" s="13"/>
      <c r="QWP718" s="13"/>
      <c r="QWQ718" s="13"/>
      <c r="QWR718" s="13"/>
      <c r="QWS718" s="13"/>
      <c r="QWT718" s="13"/>
      <c r="QWU718" s="13"/>
      <c r="QWV718" s="13"/>
      <c r="QWW718" s="13"/>
      <c r="QWX718" s="13"/>
      <c r="QWY718" s="13"/>
      <c r="QWZ718" s="13"/>
      <c r="QXA718" s="13"/>
      <c r="QXB718" s="13"/>
      <c r="QXC718" s="13"/>
      <c r="QXD718" s="13"/>
      <c r="QXE718" s="13"/>
      <c r="QXF718" s="13"/>
      <c r="QXG718" s="13"/>
      <c r="QXH718" s="13"/>
      <c r="QXI718" s="13"/>
      <c r="QXJ718" s="13"/>
      <c r="QXK718" s="13"/>
      <c r="QXL718" s="13"/>
      <c r="QXM718" s="13"/>
      <c r="QXN718" s="13"/>
      <c r="QXO718" s="13"/>
      <c r="QXP718" s="13"/>
      <c r="QXQ718" s="13"/>
      <c r="QXR718" s="13"/>
      <c r="QXS718" s="13"/>
      <c r="QXT718" s="13"/>
      <c r="QXU718" s="13"/>
      <c r="QXV718" s="13"/>
      <c r="QXW718" s="13"/>
      <c r="QXX718" s="13"/>
      <c r="QXY718" s="13"/>
      <c r="QXZ718" s="13"/>
      <c r="QYA718" s="13"/>
      <c r="QYB718" s="13"/>
      <c r="QYC718" s="13"/>
      <c r="QYD718" s="13"/>
      <c r="QYE718" s="13"/>
      <c r="QYF718" s="13"/>
      <c r="QYG718" s="13"/>
      <c r="QYH718" s="13"/>
      <c r="QYI718" s="13"/>
      <c r="QYJ718" s="13"/>
      <c r="QYK718" s="13"/>
      <c r="QYL718" s="13"/>
      <c r="QYM718" s="13"/>
      <c r="QYN718" s="13"/>
      <c r="QYO718" s="13"/>
      <c r="QYP718" s="13"/>
      <c r="QYQ718" s="13"/>
      <c r="QYR718" s="13"/>
      <c r="QYS718" s="13"/>
      <c r="QYT718" s="13"/>
      <c r="QYU718" s="13"/>
      <c r="QYV718" s="13"/>
      <c r="QYW718" s="13"/>
      <c r="QYX718" s="13"/>
      <c r="QYY718" s="13"/>
      <c r="QYZ718" s="13"/>
      <c r="QZA718" s="13"/>
      <c r="QZB718" s="13"/>
      <c r="QZC718" s="13"/>
      <c r="QZD718" s="13"/>
      <c r="QZE718" s="13"/>
      <c r="QZF718" s="13"/>
      <c r="QZG718" s="13"/>
      <c r="QZH718" s="13"/>
      <c r="QZI718" s="13"/>
      <c r="QZJ718" s="13"/>
      <c r="QZK718" s="13"/>
      <c r="QZL718" s="13"/>
      <c r="QZM718" s="13"/>
      <c r="QZN718" s="13"/>
      <c r="QZO718" s="13"/>
      <c r="QZP718" s="13"/>
      <c r="QZQ718" s="13"/>
      <c r="QZR718" s="13"/>
      <c r="QZS718" s="13"/>
      <c r="QZT718" s="13"/>
      <c r="QZU718" s="13"/>
      <c r="QZV718" s="13"/>
      <c r="QZW718" s="13"/>
      <c r="QZX718" s="13"/>
      <c r="QZY718" s="13"/>
      <c r="QZZ718" s="13"/>
      <c r="RAA718" s="13"/>
      <c r="RAB718" s="13"/>
      <c r="RAC718" s="13"/>
      <c r="RAD718" s="13"/>
      <c r="RAE718" s="13"/>
      <c r="RAF718" s="13"/>
      <c r="RAG718" s="13"/>
      <c r="RAH718" s="13"/>
      <c r="RAI718" s="13"/>
      <c r="RAJ718" s="13"/>
      <c r="RAK718" s="13"/>
      <c r="RAL718" s="13"/>
      <c r="RAM718" s="13"/>
      <c r="RAN718" s="13"/>
      <c r="RAO718" s="13"/>
      <c r="RAP718" s="13"/>
      <c r="RAQ718" s="13"/>
      <c r="RAR718" s="13"/>
      <c r="RAS718" s="13"/>
      <c r="RAT718" s="13"/>
      <c r="RAU718" s="13"/>
      <c r="RAV718" s="13"/>
      <c r="RAW718" s="13"/>
      <c r="RAX718" s="13"/>
      <c r="RAY718" s="13"/>
      <c r="RAZ718" s="13"/>
      <c r="RBA718" s="13"/>
      <c r="RBB718" s="13"/>
      <c r="RBC718" s="13"/>
      <c r="RBD718" s="13"/>
      <c r="RBE718" s="13"/>
      <c r="RBF718" s="13"/>
      <c r="RBG718" s="13"/>
      <c r="RBH718" s="13"/>
      <c r="RBI718" s="13"/>
      <c r="RBJ718" s="13"/>
      <c r="RBK718" s="13"/>
      <c r="RBL718" s="13"/>
      <c r="RBM718" s="13"/>
      <c r="RBN718" s="13"/>
      <c r="RBO718" s="13"/>
      <c r="RBP718" s="13"/>
      <c r="RBQ718" s="13"/>
      <c r="RBR718" s="13"/>
      <c r="RBS718" s="13"/>
      <c r="RBT718" s="13"/>
      <c r="RBU718" s="13"/>
      <c r="RBV718" s="13"/>
      <c r="RBW718" s="13"/>
      <c r="RBX718" s="13"/>
      <c r="RBY718" s="13"/>
      <c r="RBZ718" s="13"/>
      <c r="RCA718" s="13"/>
      <c r="RCB718" s="13"/>
      <c r="RCC718" s="13"/>
      <c r="RCD718" s="13"/>
      <c r="RCE718" s="13"/>
      <c r="RCF718" s="13"/>
      <c r="RCG718" s="13"/>
      <c r="RCH718" s="13"/>
      <c r="RCI718" s="13"/>
      <c r="RCJ718" s="13"/>
      <c r="RCK718" s="13"/>
      <c r="RCL718" s="13"/>
      <c r="RCM718" s="13"/>
      <c r="RCN718" s="13"/>
      <c r="RCO718" s="13"/>
      <c r="RCP718" s="13"/>
      <c r="RCQ718" s="13"/>
      <c r="RCR718" s="13"/>
      <c r="RCS718" s="13"/>
      <c r="RCT718" s="13"/>
      <c r="RCU718" s="13"/>
      <c r="RCV718" s="13"/>
      <c r="RCW718" s="13"/>
      <c r="RCX718" s="13"/>
      <c r="RCY718" s="13"/>
      <c r="RCZ718" s="13"/>
      <c r="RDA718" s="13"/>
      <c r="RDB718" s="13"/>
      <c r="RDC718" s="13"/>
      <c r="RDD718" s="13"/>
      <c r="RDE718" s="13"/>
      <c r="RDF718" s="13"/>
      <c r="RDG718" s="13"/>
      <c r="RDH718" s="13"/>
      <c r="RDI718" s="13"/>
      <c r="RDJ718" s="13"/>
      <c r="RDK718" s="13"/>
      <c r="RDL718" s="13"/>
      <c r="RDM718" s="13"/>
      <c r="RDN718" s="13"/>
      <c r="RDO718" s="13"/>
      <c r="RDP718" s="13"/>
      <c r="RDQ718" s="13"/>
      <c r="RDR718" s="13"/>
      <c r="RDS718" s="13"/>
      <c r="RDT718" s="13"/>
      <c r="RDU718" s="13"/>
      <c r="RDV718" s="13"/>
      <c r="RDW718" s="13"/>
      <c r="RDX718" s="13"/>
      <c r="RDY718" s="13"/>
      <c r="RDZ718" s="13"/>
      <c r="REA718" s="13"/>
      <c r="REB718" s="13"/>
      <c r="REC718" s="13"/>
      <c r="RED718" s="13"/>
      <c r="REE718" s="13"/>
      <c r="REF718" s="13"/>
      <c r="REG718" s="13"/>
      <c r="REH718" s="13"/>
      <c r="REI718" s="13"/>
      <c r="REJ718" s="13"/>
      <c r="REK718" s="13"/>
      <c r="REL718" s="13"/>
      <c r="REM718" s="13"/>
      <c r="REN718" s="13"/>
      <c r="REO718" s="13"/>
      <c r="REP718" s="13"/>
      <c r="REQ718" s="13"/>
      <c r="RER718" s="13"/>
      <c r="RES718" s="13"/>
      <c r="RET718" s="13"/>
      <c r="REU718" s="13"/>
      <c r="REV718" s="13"/>
      <c r="REW718" s="13"/>
      <c r="REX718" s="13"/>
      <c r="REY718" s="13"/>
      <c r="REZ718" s="13"/>
      <c r="RFA718" s="13"/>
      <c r="RFB718" s="13"/>
      <c r="RFC718" s="13"/>
      <c r="RFD718" s="13"/>
      <c r="RFE718" s="13"/>
      <c r="RFF718" s="13"/>
      <c r="RFG718" s="13"/>
      <c r="RFH718" s="13"/>
      <c r="RFI718" s="13"/>
      <c r="RFJ718" s="13"/>
      <c r="RFK718" s="13"/>
      <c r="RFL718" s="13"/>
      <c r="RFM718" s="13"/>
      <c r="RFN718" s="13"/>
      <c r="RFO718" s="13"/>
      <c r="RFP718" s="13"/>
      <c r="RFQ718" s="13"/>
      <c r="RFR718" s="13"/>
      <c r="RFS718" s="13"/>
      <c r="RFT718" s="13"/>
      <c r="RFU718" s="13"/>
      <c r="RFV718" s="13"/>
      <c r="RFW718" s="13"/>
      <c r="RFX718" s="13"/>
      <c r="RFY718" s="13"/>
      <c r="RFZ718" s="13"/>
      <c r="RGA718" s="13"/>
      <c r="RGB718" s="13"/>
      <c r="RGC718" s="13"/>
      <c r="RGD718" s="13"/>
      <c r="RGE718" s="13"/>
      <c r="RGF718" s="13"/>
      <c r="RGG718" s="13"/>
      <c r="RGH718" s="13"/>
      <c r="RGI718" s="13"/>
      <c r="RGJ718" s="13"/>
      <c r="RGK718" s="13"/>
      <c r="RGL718" s="13"/>
      <c r="RGM718" s="13"/>
      <c r="RGN718" s="13"/>
      <c r="RGO718" s="13"/>
      <c r="RGP718" s="13"/>
      <c r="RGQ718" s="13"/>
      <c r="RGR718" s="13"/>
      <c r="RGS718" s="13"/>
      <c r="RGT718" s="13"/>
      <c r="RGU718" s="13"/>
      <c r="RGV718" s="13"/>
      <c r="RGW718" s="13"/>
      <c r="RGX718" s="13"/>
      <c r="RGY718" s="13"/>
      <c r="RGZ718" s="13"/>
      <c r="RHA718" s="13"/>
      <c r="RHB718" s="13"/>
      <c r="RHC718" s="13"/>
      <c r="RHD718" s="13"/>
      <c r="RHE718" s="13"/>
      <c r="RHF718" s="13"/>
      <c r="RHG718" s="13"/>
      <c r="RHH718" s="13"/>
      <c r="RHI718" s="13"/>
      <c r="RHJ718" s="13"/>
      <c r="RHK718" s="13"/>
      <c r="RHL718" s="13"/>
      <c r="RHM718" s="13"/>
      <c r="RHN718" s="13"/>
      <c r="RHO718" s="13"/>
      <c r="RHP718" s="13"/>
      <c r="RHQ718" s="13"/>
      <c r="RHR718" s="13"/>
      <c r="RHS718" s="13"/>
      <c r="RHT718" s="13"/>
      <c r="RHU718" s="13"/>
      <c r="RHV718" s="13"/>
      <c r="RHW718" s="13"/>
      <c r="RHX718" s="13"/>
      <c r="RHY718" s="13"/>
      <c r="RHZ718" s="13"/>
      <c r="RIA718" s="13"/>
      <c r="RIB718" s="13"/>
      <c r="RIC718" s="13"/>
      <c r="RID718" s="13"/>
      <c r="RIE718" s="13"/>
      <c r="RIF718" s="13"/>
      <c r="RIG718" s="13"/>
      <c r="RIH718" s="13"/>
      <c r="RII718" s="13"/>
      <c r="RIJ718" s="13"/>
      <c r="RIK718" s="13"/>
      <c r="RIL718" s="13"/>
      <c r="RIM718" s="13"/>
      <c r="RIN718" s="13"/>
      <c r="RIO718" s="13"/>
      <c r="RIP718" s="13"/>
      <c r="RIQ718" s="13"/>
      <c r="RIR718" s="13"/>
      <c r="RIS718" s="13"/>
      <c r="RIT718" s="13"/>
      <c r="RIU718" s="13"/>
      <c r="RIV718" s="13"/>
      <c r="RIW718" s="13"/>
      <c r="RIX718" s="13"/>
      <c r="RIY718" s="13"/>
      <c r="RIZ718" s="13"/>
      <c r="RJA718" s="13"/>
      <c r="RJB718" s="13"/>
      <c r="RJC718" s="13"/>
      <c r="RJD718" s="13"/>
      <c r="RJE718" s="13"/>
      <c r="RJF718" s="13"/>
      <c r="RJG718" s="13"/>
      <c r="RJH718" s="13"/>
      <c r="RJI718" s="13"/>
      <c r="RJJ718" s="13"/>
      <c r="RJK718" s="13"/>
      <c r="RJL718" s="13"/>
      <c r="RJM718" s="13"/>
      <c r="RJN718" s="13"/>
      <c r="RJO718" s="13"/>
      <c r="RJP718" s="13"/>
      <c r="RJQ718" s="13"/>
      <c r="RJR718" s="13"/>
      <c r="RJS718" s="13"/>
      <c r="RJT718" s="13"/>
      <c r="RJU718" s="13"/>
      <c r="RJV718" s="13"/>
      <c r="RJW718" s="13"/>
      <c r="RJX718" s="13"/>
      <c r="RJY718" s="13"/>
      <c r="RJZ718" s="13"/>
      <c r="RKA718" s="13"/>
      <c r="RKB718" s="13"/>
      <c r="RKC718" s="13"/>
      <c r="RKD718" s="13"/>
      <c r="RKE718" s="13"/>
      <c r="RKF718" s="13"/>
      <c r="RKG718" s="13"/>
      <c r="RKH718" s="13"/>
      <c r="RKI718" s="13"/>
      <c r="RKJ718" s="13"/>
      <c r="RKK718" s="13"/>
      <c r="RKL718" s="13"/>
      <c r="RKM718" s="13"/>
      <c r="RKN718" s="13"/>
      <c r="RKO718" s="13"/>
      <c r="RKP718" s="13"/>
      <c r="RKQ718" s="13"/>
      <c r="RKR718" s="13"/>
      <c r="RKS718" s="13"/>
      <c r="RKT718" s="13"/>
      <c r="RKU718" s="13"/>
      <c r="RKV718" s="13"/>
      <c r="RKW718" s="13"/>
      <c r="RKX718" s="13"/>
      <c r="RKY718" s="13"/>
      <c r="RKZ718" s="13"/>
      <c r="RLA718" s="13"/>
      <c r="RLB718" s="13"/>
      <c r="RLC718" s="13"/>
      <c r="RLD718" s="13"/>
      <c r="RLE718" s="13"/>
      <c r="RLF718" s="13"/>
      <c r="RLG718" s="13"/>
      <c r="RLH718" s="13"/>
      <c r="RLI718" s="13"/>
      <c r="RLJ718" s="13"/>
      <c r="RLK718" s="13"/>
      <c r="RLL718" s="13"/>
      <c r="RLM718" s="13"/>
      <c r="RLN718" s="13"/>
      <c r="RLO718" s="13"/>
      <c r="RLP718" s="13"/>
      <c r="RLQ718" s="13"/>
      <c r="RLR718" s="13"/>
      <c r="RLS718" s="13"/>
      <c r="RLT718" s="13"/>
      <c r="RLU718" s="13"/>
      <c r="RLV718" s="13"/>
      <c r="RLW718" s="13"/>
      <c r="RLX718" s="13"/>
      <c r="RLY718" s="13"/>
      <c r="RLZ718" s="13"/>
      <c r="RMA718" s="13"/>
      <c r="RMB718" s="13"/>
      <c r="RMC718" s="13"/>
      <c r="RMD718" s="13"/>
      <c r="RME718" s="13"/>
      <c r="RMF718" s="13"/>
      <c r="RMG718" s="13"/>
      <c r="RMH718" s="13"/>
      <c r="RMI718" s="13"/>
      <c r="RMJ718" s="13"/>
      <c r="RMK718" s="13"/>
      <c r="RML718" s="13"/>
      <c r="RMM718" s="13"/>
      <c r="RMN718" s="13"/>
      <c r="RMO718" s="13"/>
      <c r="RMP718" s="13"/>
      <c r="RMQ718" s="13"/>
      <c r="RMR718" s="13"/>
      <c r="RMS718" s="13"/>
      <c r="RMT718" s="13"/>
      <c r="RMU718" s="13"/>
      <c r="RMV718" s="13"/>
      <c r="RMW718" s="13"/>
      <c r="RMX718" s="13"/>
      <c r="RMY718" s="13"/>
      <c r="RMZ718" s="13"/>
      <c r="RNA718" s="13"/>
      <c r="RNB718" s="13"/>
      <c r="RNC718" s="13"/>
      <c r="RND718" s="13"/>
      <c r="RNE718" s="13"/>
      <c r="RNF718" s="13"/>
      <c r="RNG718" s="13"/>
      <c r="RNH718" s="13"/>
      <c r="RNI718" s="13"/>
      <c r="RNJ718" s="13"/>
      <c r="RNK718" s="13"/>
      <c r="RNL718" s="13"/>
      <c r="RNM718" s="13"/>
      <c r="RNN718" s="13"/>
      <c r="RNO718" s="13"/>
      <c r="RNP718" s="13"/>
      <c r="RNQ718" s="13"/>
      <c r="RNR718" s="13"/>
      <c r="RNS718" s="13"/>
      <c r="RNT718" s="13"/>
      <c r="RNU718" s="13"/>
      <c r="RNV718" s="13"/>
      <c r="RNW718" s="13"/>
      <c r="RNX718" s="13"/>
      <c r="RNY718" s="13"/>
      <c r="RNZ718" s="13"/>
      <c r="ROA718" s="13"/>
      <c r="ROB718" s="13"/>
      <c r="ROC718" s="13"/>
      <c r="ROD718" s="13"/>
      <c r="ROE718" s="13"/>
      <c r="ROF718" s="13"/>
      <c r="ROG718" s="13"/>
      <c r="ROH718" s="13"/>
      <c r="ROI718" s="13"/>
      <c r="ROJ718" s="13"/>
      <c r="ROK718" s="13"/>
      <c r="ROL718" s="13"/>
      <c r="ROM718" s="13"/>
      <c r="RON718" s="13"/>
      <c r="ROO718" s="13"/>
      <c r="ROP718" s="13"/>
      <c r="ROQ718" s="13"/>
      <c r="ROR718" s="13"/>
      <c r="ROS718" s="13"/>
      <c r="ROT718" s="13"/>
      <c r="ROU718" s="13"/>
      <c r="ROV718" s="13"/>
      <c r="ROW718" s="13"/>
      <c r="ROX718" s="13"/>
      <c r="ROY718" s="13"/>
      <c r="ROZ718" s="13"/>
      <c r="RPA718" s="13"/>
      <c r="RPB718" s="13"/>
      <c r="RPC718" s="13"/>
      <c r="RPD718" s="13"/>
      <c r="RPE718" s="13"/>
      <c r="RPF718" s="13"/>
      <c r="RPG718" s="13"/>
      <c r="RPH718" s="13"/>
      <c r="RPI718" s="13"/>
      <c r="RPJ718" s="13"/>
      <c r="RPK718" s="13"/>
      <c r="RPL718" s="13"/>
      <c r="RPM718" s="13"/>
      <c r="RPN718" s="13"/>
      <c r="RPO718" s="13"/>
      <c r="RPP718" s="13"/>
      <c r="RPQ718" s="13"/>
      <c r="RPR718" s="13"/>
      <c r="RPS718" s="13"/>
      <c r="RPT718" s="13"/>
      <c r="RPU718" s="13"/>
      <c r="RPV718" s="13"/>
      <c r="RPW718" s="13"/>
      <c r="RPX718" s="13"/>
      <c r="RPY718" s="13"/>
      <c r="RPZ718" s="13"/>
      <c r="RQA718" s="13"/>
      <c r="RQB718" s="13"/>
      <c r="RQC718" s="13"/>
      <c r="RQD718" s="13"/>
      <c r="RQE718" s="13"/>
      <c r="RQF718" s="13"/>
      <c r="RQG718" s="13"/>
      <c r="RQH718" s="13"/>
      <c r="RQI718" s="13"/>
      <c r="RQJ718" s="13"/>
      <c r="RQK718" s="13"/>
      <c r="RQL718" s="13"/>
      <c r="RQM718" s="13"/>
      <c r="RQN718" s="13"/>
      <c r="RQO718" s="13"/>
      <c r="RQP718" s="13"/>
      <c r="RQQ718" s="13"/>
      <c r="RQR718" s="13"/>
      <c r="RQS718" s="13"/>
      <c r="RQT718" s="13"/>
      <c r="RQU718" s="13"/>
      <c r="RQV718" s="13"/>
      <c r="RQW718" s="13"/>
      <c r="RQX718" s="13"/>
      <c r="RQY718" s="13"/>
      <c r="RQZ718" s="13"/>
      <c r="RRA718" s="13"/>
      <c r="RRB718" s="13"/>
      <c r="RRC718" s="13"/>
      <c r="RRD718" s="13"/>
      <c r="RRE718" s="13"/>
      <c r="RRF718" s="13"/>
      <c r="RRG718" s="13"/>
      <c r="RRH718" s="13"/>
      <c r="RRI718" s="13"/>
      <c r="RRJ718" s="13"/>
      <c r="RRK718" s="13"/>
      <c r="RRL718" s="13"/>
      <c r="RRM718" s="13"/>
      <c r="RRN718" s="13"/>
      <c r="RRO718" s="13"/>
      <c r="RRP718" s="13"/>
      <c r="RRQ718" s="13"/>
      <c r="RRR718" s="13"/>
      <c r="RRS718" s="13"/>
      <c r="RRT718" s="13"/>
      <c r="RRU718" s="13"/>
      <c r="RRV718" s="13"/>
      <c r="RRW718" s="13"/>
      <c r="RRX718" s="13"/>
      <c r="RRY718" s="13"/>
      <c r="RRZ718" s="13"/>
      <c r="RSA718" s="13"/>
      <c r="RSB718" s="13"/>
      <c r="RSC718" s="13"/>
      <c r="RSD718" s="13"/>
      <c r="RSE718" s="13"/>
      <c r="RSF718" s="13"/>
      <c r="RSG718" s="13"/>
      <c r="RSH718" s="13"/>
      <c r="RSI718" s="13"/>
      <c r="RSJ718" s="13"/>
      <c r="RSK718" s="13"/>
      <c r="RSL718" s="13"/>
      <c r="RSM718" s="13"/>
      <c r="RSN718" s="13"/>
      <c r="RSO718" s="13"/>
      <c r="RSP718" s="13"/>
      <c r="RSQ718" s="13"/>
      <c r="RSR718" s="13"/>
      <c r="RSS718" s="13"/>
      <c r="RST718" s="13"/>
      <c r="RSU718" s="13"/>
      <c r="RSV718" s="13"/>
      <c r="RSW718" s="13"/>
      <c r="RSX718" s="13"/>
      <c r="RSY718" s="13"/>
      <c r="RSZ718" s="13"/>
      <c r="RTA718" s="13"/>
      <c r="RTB718" s="13"/>
      <c r="RTC718" s="13"/>
      <c r="RTD718" s="13"/>
      <c r="RTE718" s="13"/>
      <c r="RTF718" s="13"/>
      <c r="RTG718" s="13"/>
      <c r="RTH718" s="13"/>
      <c r="RTI718" s="13"/>
      <c r="RTJ718" s="13"/>
      <c r="RTK718" s="13"/>
      <c r="RTL718" s="13"/>
      <c r="RTM718" s="13"/>
      <c r="RTN718" s="13"/>
      <c r="RTO718" s="13"/>
      <c r="RTP718" s="13"/>
      <c r="RTQ718" s="13"/>
      <c r="RTR718" s="13"/>
      <c r="RTS718" s="13"/>
      <c r="RTT718" s="13"/>
      <c r="RTU718" s="13"/>
      <c r="RTV718" s="13"/>
      <c r="RTW718" s="13"/>
      <c r="RTX718" s="13"/>
      <c r="RTY718" s="13"/>
      <c r="RTZ718" s="13"/>
      <c r="RUA718" s="13"/>
      <c r="RUB718" s="13"/>
      <c r="RUC718" s="13"/>
      <c r="RUD718" s="13"/>
      <c r="RUE718" s="13"/>
      <c r="RUF718" s="13"/>
      <c r="RUG718" s="13"/>
      <c r="RUH718" s="13"/>
      <c r="RUI718" s="13"/>
      <c r="RUJ718" s="13"/>
      <c r="RUK718" s="13"/>
      <c r="RUL718" s="13"/>
      <c r="RUM718" s="13"/>
      <c r="RUN718" s="13"/>
      <c r="RUO718" s="13"/>
      <c r="RUP718" s="13"/>
      <c r="RUQ718" s="13"/>
      <c r="RUR718" s="13"/>
      <c r="RUS718" s="13"/>
      <c r="RUT718" s="13"/>
      <c r="RUU718" s="13"/>
      <c r="RUV718" s="13"/>
      <c r="RUW718" s="13"/>
      <c r="RUX718" s="13"/>
      <c r="RUY718" s="13"/>
      <c r="RUZ718" s="13"/>
      <c r="RVA718" s="13"/>
      <c r="RVB718" s="13"/>
      <c r="RVC718" s="13"/>
      <c r="RVD718" s="13"/>
      <c r="RVE718" s="13"/>
      <c r="RVF718" s="13"/>
      <c r="RVG718" s="13"/>
      <c r="RVH718" s="13"/>
      <c r="RVI718" s="13"/>
      <c r="RVJ718" s="13"/>
      <c r="RVK718" s="13"/>
      <c r="RVL718" s="13"/>
      <c r="RVM718" s="13"/>
      <c r="RVN718" s="13"/>
      <c r="RVO718" s="13"/>
      <c r="RVP718" s="13"/>
      <c r="RVQ718" s="13"/>
      <c r="RVR718" s="13"/>
      <c r="RVS718" s="13"/>
      <c r="RVT718" s="13"/>
      <c r="RVU718" s="13"/>
      <c r="RVV718" s="13"/>
      <c r="RVW718" s="13"/>
      <c r="RVX718" s="13"/>
      <c r="RVY718" s="13"/>
      <c r="RVZ718" s="13"/>
      <c r="RWA718" s="13"/>
      <c r="RWB718" s="13"/>
      <c r="RWC718" s="13"/>
      <c r="RWD718" s="13"/>
      <c r="RWE718" s="13"/>
      <c r="RWF718" s="13"/>
      <c r="RWG718" s="13"/>
      <c r="RWH718" s="13"/>
      <c r="RWI718" s="13"/>
      <c r="RWJ718" s="13"/>
      <c r="RWK718" s="13"/>
      <c r="RWL718" s="13"/>
      <c r="RWM718" s="13"/>
      <c r="RWN718" s="13"/>
      <c r="RWO718" s="13"/>
      <c r="RWP718" s="13"/>
      <c r="RWQ718" s="13"/>
      <c r="RWR718" s="13"/>
      <c r="RWS718" s="13"/>
      <c r="RWT718" s="13"/>
      <c r="RWU718" s="13"/>
      <c r="RWV718" s="13"/>
      <c r="RWW718" s="13"/>
      <c r="RWX718" s="13"/>
      <c r="RWY718" s="13"/>
      <c r="RWZ718" s="13"/>
      <c r="RXA718" s="13"/>
      <c r="RXB718" s="13"/>
      <c r="RXC718" s="13"/>
      <c r="RXD718" s="13"/>
      <c r="RXE718" s="13"/>
      <c r="RXF718" s="13"/>
      <c r="RXG718" s="13"/>
      <c r="RXH718" s="13"/>
      <c r="RXI718" s="13"/>
      <c r="RXJ718" s="13"/>
      <c r="RXK718" s="13"/>
      <c r="RXL718" s="13"/>
      <c r="RXM718" s="13"/>
      <c r="RXN718" s="13"/>
      <c r="RXO718" s="13"/>
      <c r="RXP718" s="13"/>
      <c r="RXQ718" s="13"/>
      <c r="RXR718" s="13"/>
      <c r="RXS718" s="13"/>
      <c r="RXT718" s="13"/>
      <c r="RXU718" s="13"/>
      <c r="RXV718" s="13"/>
      <c r="RXW718" s="13"/>
      <c r="RXX718" s="13"/>
      <c r="RXY718" s="13"/>
      <c r="RXZ718" s="13"/>
      <c r="RYA718" s="13"/>
      <c r="RYB718" s="13"/>
      <c r="RYC718" s="13"/>
      <c r="RYD718" s="13"/>
      <c r="RYE718" s="13"/>
      <c r="RYF718" s="13"/>
      <c r="RYG718" s="13"/>
      <c r="RYH718" s="13"/>
      <c r="RYI718" s="13"/>
      <c r="RYJ718" s="13"/>
      <c r="RYK718" s="13"/>
      <c r="RYL718" s="13"/>
      <c r="RYM718" s="13"/>
      <c r="RYN718" s="13"/>
      <c r="RYO718" s="13"/>
      <c r="RYP718" s="13"/>
      <c r="RYQ718" s="13"/>
      <c r="RYR718" s="13"/>
      <c r="RYS718" s="13"/>
      <c r="RYT718" s="13"/>
      <c r="RYU718" s="13"/>
      <c r="RYV718" s="13"/>
      <c r="RYW718" s="13"/>
      <c r="RYX718" s="13"/>
      <c r="RYY718" s="13"/>
      <c r="RYZ718" s="13"/>
      <c r="RZA718" s="13"/>
      <c r="RZB718" s="13"/>
      <c r="RZC718" s="13"/>
      <c r="RZD718" s="13"/>
      <c r="RZE718" s="13"/>
      <c r="RZF718" s="13"/>
      <c r="RZG718" s="13"/>
      <c r="RZH718" s="13"/>
      <c r="RZI718" s="13"/>
      <c r="RZJ718" s="13"/>
      <c r="RZK718" s="13"/>
      <c r="RZL718" s="13"/>
      <c r="RZM718" s="13"/>
      <c r="RZN718" s="13"/>
      <c r="RZO718" s="13"/>
      <c r="RZP718" s="13"/>
      <c r="RZQ718" s="13"/>
      <c r="RZR718" s="13"/>
      <c r="RZS718" s="13"/>
      <c r="RZT718" s="13"/>
      <c r="RZU718" s="13"/>
      <c r="RZV718" s="13"/>
      <c r="RZW718" s="13"/>
      <c r="RZX718" s="13"/>
      <c r="RZY718" s="13"/>
      <c r="RZZ718" s="13"/>
      <c r="SAA718" s="13"/>
      <c r="SAB718" s="13"/>
      <c r="SAC718" s="13"/>
      <c r="SAD718" s="13"/>
      <c r="SAE718" s="13"/>
      <c r="SAF718" s="13"/>
      <c r="SAG718" s="13"/>
      <c r="SAH718" s="13"/>
      <c r="SAI718" s="13"/>
      <c r="SAJ718" s="13"/>
      <c r="SAK718" s="13"/>
      <c r="SAL718" s="13"/>
      <c r="SAM718" s="13"/>
      <c r="SAN718" s="13"/>
      <c r="SAO718" s="13"/>
      <c r="SAP718" s="13"/>
      <c r="SAQ718" s="13"/>
      <c r="SAR718" s="13"/>
      <c r="SAS718" s="13"/>
      <c r="SAT718" s="13"/>
      <c r="SAU718" s="13"/>
      <c r="SAV718" s="13"/>
      <c r="SAW718" s="13"/>
      <c r="SAX718" s="13"/>
      <c r="SAY718" s="13"/>
      <c r="SAZ718" s="13"/>
      <c r="SBA718" s="13"/>
      <c r="SBB718" s="13"/>
      <c r="SBC718" s="13"/>
      <c r="SBD718" s="13"/>
      <c r="SBE718" s="13"/>
      <c r="SBF718" s="13"/>
      <c r="SBG718" s="13"/>
      <c r="SBH718" s="13"/>
      <c r="SBI718" s="13"/>
      <c r="SBJ718" s="13"/>
      <c r="SBK718" s="13"/>
      <c r="SBL718" s="13"/>
      <c r="SBM718" s="13"/>
      <c r="SBN718" s="13"/>
      <c r="SBO718" s="13"/>
      <c r="SBP718" s="13"/>
      <c r="SBQ718" s="13"/>
      <c r="SBR718" s="13"/>
      <c r="SBS718" s="13"/>
      <c r="SBT718" s="13"/>
      <c r="SBU718" s="13"/>
      <c r="SBV718" s="13"/>
      <c r="SBW718" s="13"/>
      <c r="SBX718" s="13"/>
      <c r="SBY718" s="13"/>
      <c r="SBZ718" s="13"/>
      <c r="SCA718" s="13"/>
      <c r="SCB718" s="13"/>
      <c r="SCC718" s="13"/>
      <c r="SCD718" s="13"/>
      <c r="SCE718" s="13"/>
      <c r="SCF718" s="13"/>
      <c r="SCG718" s="13"/>
      <c r="SCH718" s="13"/>
      <c r="SCI718" s="13"/>
      <c r="SCJ718" s="13"/>
      <c r="SCK718" s="13"/>
      <c r="SCL718" s="13"/>
      <c r="SCM718" s="13"/>
      <c r="SCN718" s="13"/>
      <c r="SCO718" s="13"/>
      <c r="SCP718" s="13"/>
      <c r="SCQ718" s="13"/>
      <c r="SCR718" s="13"/>
      <c r="SCS718" s="13"/>
      <c r="SCT718" s="13"/>
      <c r="SCU718" s="13"/>
      <c r="SCV718" s="13"/>
      <c r="SCW718" s="13"/>
      <c r="SCX718" s="13"/>
      <c r="SCY718" s="13"/>
      <c r="SCZ718" s="13"/>
      <c r="SDA718" s="13"/>
      <c r="SDB718" s="13"/>
      <c r="SDC718" s="13"/>
      <c r="SDD718" s="13"/>
      <c r="SDE718" s="13"/>
      <c r="SDF718" s="13"/>
      <c r="SDG718" s="13"/>
      <c r="SDH718" s="13"/>
      <c r="SDI718" s="13"/>
      <c r="SDJ718" s="13"/>
      <c r="SDK718" s="13"/>
      <c r="SDL718" s="13"/>
      <c r="SDM718" s="13"/>
      <c r="SDN718" s="13"/>
      <c r="SDO718" s="13"/>
      <c r="SDP718" s="13"/>
      <c r="SDQ718" s="13"/>
      <c r="SDR718" s="13"/>
      <c r="SDS718" s="13"/>
      <c r="SDT718" s="13"/>
      <c r="SDU718" s="13"/>
      <c r="SDV718" s="13"/>
      <c r="SDW718" s="13"/>
      <c r="SDX718" s="13"/>
      <c r="SDY718" s="13"/>
      <c r="SDZ718" s="13"/>
      <c r="SEA718" s="13"/>
      <c r="SEB718" s="13"/>
      <c r="SEC718" s="13"/>
      <c r="SED718" s="13"/>
      <c r="SEE718" s="13"/>
      <c r="SEF718" s="13"/>
      <c r="SEG718" s="13"/>
      <c r="SEH718" s="13"/>
      <c r="SEI718" s="13"/>
      <c r="SEJ718" s="13"/>
      <c r="SEK718" s="13"/>
      <c r="SEL718" s="13"/>
      <c r="SEM718" s="13"/>
      <c r="SEN718" s="13"/>
      <c r="SEO718" s="13"/>
      <c r="SEP718" s="13"/>
      <c r="SEQ718" s="13"/>
      <c r="SER718" s="13"/>
      <c r="SES718" s="13"/>
      <c r="SET718" s="13"/>
      <c r="SEU718" s="13"/>
      <c r="SEV718" s="13"/>
      <c r="SEW718" s="13"/>
      <c r="SEX718" s="13"/>
      <c r="SEY718" s="13"/>
      <c r="SEZ718" s="13"/>
      <c r="SFA718" s="13"/>
      <c r="SFB718" s="13"/>
      <c r="SFC718" s="13"/>
      <c r="SFD718" s="13"/>
      <c r="SFE718" s="13"/>
      <c r="SFF718" s="13"/>
      <c r="SFG718" s="13"/>
      <c r="SFH718" s="13"/>
      <c r="SFI718" s="13"/>
      <c r="SFJ718" s="13"/>
      <c r="SFK718" s="13"/>
      <c r="SFL718" s="13"/>
      <c r="SFM718" s="13"/>
      <c r="SFN718" s="13"/>
      <c r="SFO718" s="13"/>
      <c r="SFP718" s="13"/>
      <c r="SFQ718" s="13"/>
      <c r="SFR718" s="13"/>
      <c r="SFS718" s="13"/>
      <c r="SFT718" s="13"/>
      <c r="SFU718" s="13"/>
      <c r="SFV718" s="13"/>
      <c r="SFW718" s="13"/>
      <c r="SFX718" s="13"/>
      <c r="SFY718" s="13"/>
      <c r="SFZ718" s="13"/>
      <c r="SGA718" s="13"/>
      <c r="SGB718" s="13"/>
      <c r="SGC718" s="13"/>
      <c r="SGD718" s="13"/>
      <c r="SGE718" s="13"/>
      <c r="SGF718" s="13"/>
      <c r="SGG718" s="13"/>
      <c r="SGH718" s="13"/>
      <c r="SGI718" s="13"/>
      <c r="SGJ718" s="13"/>
      <c r="SGK718" s="13"/>
      <c r="SGL718" s="13"/>
      <c r="SGM718" s="13"/>
      <c r="SGN718" s="13"/>
      <c r="SGO718" s="13"/>
      <c r="SGP718" s="13"/>
      <c r="SGQ718" s="13"/>
      <c r="SGR718" s="13"/>
      <c r="SGS718" s="13"/>
      <c r="SGT718" s="13"/>
      <c r="SGU718" s="13"/>
      <c r="SGV718" s="13"/>
      <c r="SGW718" s="13"/>
      <c r="SGX718" s="13"/>
      <c r="SGY718" s="13"/>
      <c r="SGZ718" s="13"/>
      <c r="SHA718" s="13"/>
      <c r="SHB718" s="13"/>
      <c r="SHC718" s="13"/>
      <c r="SHD718" s="13"/>
      <c r="SHE718" s="13"/>
      <c r="SHF718" s="13"/>
      <c r="SHG718" s="13"/>
      <c r="SHH718" s="13"/>
      <c r="SHI718" s="13"/>
      <c r="SHJ718" s="13"/>
      <c r="SHK718" s="13"/>
      <c r="SHL718" s="13"/>
      <c r="SHM718" s="13"/>
      <c r="SHN718" s="13"/>
      <c r="SHO718" s="13"/>
      <c r="SHP718" s="13"/>
      <c r="SHQ718" s="13"/>
      <c r="SHR718" s="13"/>
      <c r="SHS718" s="13"/>
      <c r="SHT718" s="13"/>
      <c r="SHU718" s="13"/>
      <c r="SHV718" s="13"/>
      <c r="SHW718" s="13"/>
      <c r="SHX718" s="13"/>
      <c r="SHY718" s="13"/>
      <c r="SHZ718" s="13"/>
      <c r="SIA718" s="13"/>
      <c r="SIB718" s="13"/>
      <c r="SIC718" s="13"/>
      <c r="SID718" s="13"/>
      <c r="SIE718" s="13"/>
      <c r="SIF718" s="13"/>
      <c r="SIG718" s="13"/>
      <c r="SIH718" s="13"/>
      <c r="SII718" s="13"/>
      <c r="SIJ718" s="13"/>
      <c r="SIK718" s="13"/>
      <c r="SIL718" s="13"/>
      <c r="SIM718" s="13"/>
      <c r="SIN718" s="13"/>
      <c r="SIO718" s="13"/>
      <c r="SIP718" s="13"/>
      <c r="SIQ718" s="13"/>
      <c r="SIR718" s="13"/>
      <c r="SIS718" s="13"/>
      <c r="SIT718" s="13"/>
      <c r="SIU718" s="13"/>
      <c r="SIV718" s="13"/>
      <c r="SIW718" s="13"/>
      <c r="SIX718" s="13"/>
      <c r="SIY718" s="13"/>
      <c r="SIZ718" s="13"/>
      <c r="SJA718" s="13"/>
      <c r="SJB718" s="13"/>
      <c r="SJC718" s="13"/>
      <c r="SJD718" s="13"/>
      <c r="SJE718" s="13"/>
      <c r="SJF718" s="13"/>
      <c r="SJG718" s="13"/>
      <c r="SJH718" s="13"/>
      <c r="SJI718" s="13"/>
      <c r="SJJ718" s="13"/>
      <c r="SJK718" s="13"/>
      <c r="SJL718" s="13"/>
      <c r="SJM718" s="13"/>
      <c r="SJN718" s="13"/>
      <c r="SJO718" s="13"/>
      <c r="SJP718" s="13"/>
      <c r="SJQ718" s="13"/>
      <c r="SJR718" s="13"/>
      <c r="SJS718" s="13"/>
      <c r="SJT718" s="13"/>
      <c r="SJU718" s="13"/>
      <c r="SJV718" s="13"/>
      <c r="SJW718" s="13"/>
      <c r="SJX718" s="13"/>
      <c r="SJY718" s="13"/>
      <c r="SJZ718" s="13"/>
      <c r="SKA718" s="13"/>
      <c r="SKB718" s="13"/>
      <c r="SKC718" s="13"/>
      <c r="SKD718" s="13"/>
      <c r="SKE718" s="13"/>
      <c r="SKF718" s="13"/>
      <c r="SKG718" s="13"/>
      <c r="SKH718" s="13"/>
      <c r="SKI718" s="13"/>
      <c r="SKJ718" s="13"/>
      <c r="SKK718" s="13"/>
      <c r="SKL718" s="13"/>
      <c r="SKM718" s="13"/>
      <c r="SKN718" s="13"/>
      <c r="SKO718" s="13"/>
      <c r="SKP718" s="13"/>
      <c r="SKQ718" s="13"/>
      <c r="SKR718" s="13"/>
      <c r="SKS718" s="13"/>
      <c r="SKT718" s="13"/>
      <c r="SKU718" s="13"/>
      <c r="SKV718" s="13"/>
      <c r="SKW718" s="13"/>
      <c r="SKX718" s="13"/>
      <c r="SKY718" s="13"/>
      <c r="SKZ718" s="13"/>
      <c r="SLA718" s="13"/>
      <c r="SLB718" s="13"/>
      <c r="SLC718" s="13"/>
      <c r="SLD718" s="13"/>
      <c r="SLE718" s="13"/>
      <c r="SLF718" s="13"/>
      <c r="SLG718" s="13"/>
      <c r="SLH718" s="13"/>
      <c r="SLI718" s="13"/>
      <c r="SLJ718" s="13"/>
      <c r="SLK718" s="13"/>
      <c r="SLL718" s="13"/>
      <c r="SLM718" s="13"/>
      <c r="SLN718" s="13"/>
      <c r="SLO718" s="13"/>
      <c r="SLP718" s="13"/>
      <c r="SLQ718" s="13"/>
      <c r="SLR718" s="13"/>
      <c r="SLS718" s="13"/>
      <c r="SLT718" s="13"/>
      <c r="SLU718" s="13"/>
      <c r="SLV718" s="13"/>
      <c r="SLW718" s="13"/>
      <c r="SLX718" s="13"/>
      <c r="SLY718" s="13"/>
      <c r="SLZ718" s="13"/>
      <c r="SMA718" s="13"/>
      <c r="SMB718" s="13"/>
      <c r="SMC718" s="13"/>
      <c r="SMD718" s="13"/>
      <c r="SME718" s="13"/>
      <c r="SMF718" s="13"/>
      <c r="SMG718" s="13"/>
      <c r="SMH718" s="13"/>
      <c r="SMI718" s="13"/>
      <c r="SMJ718" s="13"/>
      <c r="SMK718" s="13"/>
      <c r="SML718" s="13"/>
      <c r="SMM718" s="13"/>
      <c r="SMN718" s="13"/>
      <c r="SMO718" s="13"/>
      <c r="SMP718" s="13"/>
      <c r="SMQ718" s="13"/>
      <c r="SMR718" s="13"/>
      <c r="SMS718" s="13"/>
      <c r="SMT718" s="13"/>
      <c r="SMU718" s="13"/>
      <c r="SMV718" s="13"/>
      <c r="SMW718" s="13"/>
      <c r="SMX718" s="13"/>
      <c r="SMY718" s="13"/>
      <c r="SMZ718" s="13"/>
      <c r="SNA718" s="13"/>
      <c r="SNB718" s="13"/>
      <c r="SNC718" s="13"/>
      <c r="SND718" s="13"/>
      <c r="SNE718" s="13"/>
      <c r="SNF718" s="13"/>
      <c r="SNG718" s="13"/>
      <c r="SNH718" s="13"/>
      <c r="SNI718" s="13"/>
      <c r="SNJ718" s="13"/>
      <c r="SNK718" s="13"/>
      <c r="SNL718" s="13"/>
      <c r="SNM718" s="13"/>
      <c r="SNN718" s="13"/>
      <c r="SNO718" s="13"/>
      <c r="SNP718" s="13"/>
      <c r="SNQ718" s="13"/>
      <c r="SNR718" s="13"/>
      <c r="SNS718" s="13"/>
      <c r="SNT718" s="13"/>
      <c r="SNU718" s="13"/>
      <c r="SNV718" s="13"/>
      <c r="SNW718" s="13"/>
      <c r="SNX718" s="13"/>
      <c r="SNY718" s="13"/>
      <c r="SNZ718" s="13"/>
      <c r="SOA718" s="13"/>
      <c r="SOB718" s="13"/>
      <c r="SOC718" s="13"/>
      <c r="SOD718" s="13"/>
      <c r="SOE718" s="13"/>
      <c r="SOF718" s="13"/>
      <c r="SOG718" s="13"/>
      <c r="SOH718" s="13"/>
      <c r="SOI718" s="13"/>
      <c r="SOJ718" s="13"/>
      <c r="SOK718" s="13"/>
      <c r="SOL718" s="13"/>
      <c r="SOM718" s="13"/>
      <c r="SON718" s="13"/>
      <c r="SOO718" s="13"/>
      <c r="SOP718" s="13"/>
      <c r="SOQ718" s="13"/>
      <c r="SOR718" s="13"/>
      <c r="SOS718" s="13"/>
      <c r="SOT718" s="13"/>
      <c r="SOU718" s="13"/>
      <c r="SOV718" s="13"/>
      <c r="SOW718" s="13"/>
      <c r="SOX718" s="13"/>
      <c r="SOY718" s="13"/>
      <c r="SOZ718" s="13"/>
      <c r="SPA718" s="13"/>
      <c r="SPB718" s="13"/>
      <c r="SPC718" s="13"/>
      <c r="SPD718" s="13"/>
      <c r="SPE718" s="13"/>
      <c r="SPF718" s="13"/>
      <c r="SPG718" s="13"/>
      <c r="SPH718" s="13"/>
      <c r="SPI718" s="13"/>
      <c r="SPJ718" s="13"/>
      <c r="SPK718" s="13"/>
      <c r="SPL718" s="13"/>
      <c r="SPM718" s="13"/>
      <c r="SPN718" s="13"/>
      <c r="SPO718" s="13"/>
      <c r="SPP718" s="13"/>
      <c r="SPQ718" s="13"/>
      <c r="SPR718" s="13"/>
      <c r="SPS718" s="13"/>
      <c r="SPT718" s="13"/>
      <c r="SPU718" s="13"/>
      <c r="SPV718" s="13"/>
      <c r="SPW718" s="13"/>
      <c r="SPX718" s="13"/>
      <c r="SPY718" s="13"/>
      <c r="SPZ718" s="13"/>
      <c r="SQA718" s="13"/>
      <c r="SQB718" s="13"/>
      <c r="SQC718" s="13"/>
      <c r="SQD718" s="13"/>
      <c r="SQE718" s="13"/>
      <c r="SQF718" s="13"/>
      <c r="SQG718" s="13"/>
      <c r="SQH718" s="13"/>
      <c r="SQI718" s="13"/>
      <c r="SQJ718" s="13"/>
      <c r="SQK718" s="13"/>
      <c r="SQL718" s="13"/>
      <c r="SQM718" s="13"/>
      <c r="SQN718" s="13"/>
      <c r="SQO718" s="13"/>
      <c r="SQP718" s="13"/>
      <c r="SQQ718" s="13"/>
      <c r="SQR718" s="13"/>
      <c r="SQS718" s="13"/>
      <c r="SQT718" s="13"/>
      <c r="SQU718" s="13"/>
      <c r="SQV718" s="13"/>
      <c r="SQW718" s="13"/>
      <c r="SQX718" s="13"/>
      <c r="SQY718" s="13"/>
      <c r="SQZ718" s="13"/>
      <c r="SRA718" s="13"/>
      <c r="SRB718" s="13"/>
      <c r="SRC718" s="13"/>
      <c r="SRD718" s="13"/>
      <c r="SRE718" s="13"/>
      <c r="SRF718" s="13"/>
      <c r="SRG718" s="13"/>
      <c r="SRH718" s="13"/>
      <c r="SRI718" s="13"/>
      <c r="SRJ718" s="13"/>
      <c r="SRK718" s="13"/>
      <c r="SRL718" s="13"/>
      <c r="SRM718" s="13"/>
      <c r="SRN718" s="13"/>
      <c r="SRO718" s="13"/>
      <c r="SRP718" s="13"/>
      <c r="SRQ718" s="13"/>
      <c r="SRR718" s="13"/>
      <c r="SRS718" s="13"/>
      <c r="SRT718" s="13"/>
      <c r="SRU718" s="13"/>
      <c r="SRV718" s="13"/>
      <c r="SRW718" s="13"/>
      <c r="SRX718" s="13"/>
      <c r="SRY718" s="13"/>
      <c r="SRZ718" s="13"/>
      <c r="SSA718" s="13"/>
      <c r="SSB718" s="13"/>
      <c r="SSC718" s="13"/>
      <c r="SSD718" s="13"/>
      <c r="SSE718" s="13"/>
      <c r="SSF718" s="13"/>
      <c r="SSG718" s="13"/>
      <c r="SSH718" s="13"/>
      <c r="SSI718" s="13"/>
      <c r="SSJ718" s="13"/>
      <c r="SSK718" s="13"/>
      <c r="SSL718" s="13"/>
      <c r="SSM718" s="13"/>
      <c r="SSN718" s="13"/>
      <c r="SSO718" s="13"/>
      <c r="SSP718" s="13"/>
      <c r="SSQ718" s="13"/>
      <c r="SSR718" s="13"/>
      <c r="SSS718" s="13"/>
      <c r="SST718" s="13"/>
      <c r="SSU718" s="13"/>
      <c r="SSV718" s="13"/>
      <c r="SSW718" s="13"/>
      <c r="SSX718" s="13"/>
      <c r="SSY718" s="13"/>
      <c r="SSZ718" s="13"/>
      <c r="STA718" s="13"/>
      <c r="STB718" s="13"/>
      <c r="STC718" s="13"/>
      <c r="STD718" s="13"/>
      <c r="STE718" s="13"/>
      <c r="STF718" s="13"/>
      <c r="STG718" s="13"/>
      <c r="STH718" s="13"/>
      <c r="STI718" s="13"/>
      <c r="STJ718" s="13"/>
      <c r="STK718" s="13"/>
      <c r="STL718" s="13"/>
      <c r="STM718" s="13"/>
      <c r="STN718" s="13"/>
      <c r="STO718" s="13"/>
      <c r="STP718" s="13"/>
      <c r="STQ718" s="13"/>
      <c r="STR718" s="13"/>
      <c r="STS718" s="13"/>
      <c r="STT718" s="13"/>
      <c r="STU718" s="13"/>
      <c r="STV718" s="13"/>
      <c r="STW718" s="13"/>
      <c r="STX718" s="13"/>
      <c r="STY718" s="13"/>
      <c r="STZ718" s="13"/>
      <c r="SUA718" s="13"/>
      <c r="SUB718" s="13"/>
      <c r="SUC718" s="13"/>
      <c r="SUD718" s="13"/>
      <c r="SUE718" s="13"/>
      <c r="SUF718" s="13"/>
      <c r="SUG718" s="13"/>
      <c r="SUH718" s="13"/>
      <c r="SUI718" s="13"/>
      <c r="SUJ718" s="13"/>
      <c r="SUK718" s="13"/>
      <c r="SUL718" s="13"/>
      <c r="SUM718" s="13"/>
      <c r="SUN718" s="13"/>
      <c r="SUO718" s="13"/>
      <c r="SUP718" s="13"/>
      <c r="SUQ718" s="13"/>
      <c r="SUR718" s="13"/>
      <c r="SUS718" s="13"/>
      <c r="SUT718" s="13"/>
      <c r="SUU718" s="13"/>
      <c r="SUV718" s="13"/>
      <c r="SUW718" s="13"/>
      <c r="SUX718" s="13"/>
      <c r="SUY718" s="13"/>
      <c r="SUZ718" s="13"/>
      <c r="SVA718" s="13"/>
      <c r="SVB718" s="13"/>
      <c r="SVC718" s="13"/>
      <c r="SVD718" s="13"/>
      <c r="SVE718" s="13"/>
      <c r="SVF718" s="13"/>
      <c r="SVG718" s="13"/>
      <c r="SVH718" s="13"/>
      <c r="SVI718" s="13"/>
      <c r="SVJ718" s="13"/>
      <c r="SVK718" s="13"/>
      <c r="SVL718" s="13"/>
      <c r="SVM718" s="13"/>
      <c r="SVN718" s="13"/>
      <c r="SVO718" s="13"/>
      <c r="SVP718" s="13"/>
      <c r="SVQ718" s="13"/>
      <c r="SVR718" s="13"/>
      <c r="SVS718" s="13"/>
      <c r="SVT718" s="13"/>
      <c r="SVU718" s="13"/>
      <c r="SVV718" s="13"/>
      <c r="SVW718" s="13"/>
      <c r="SVX718" s="13"/>
      <c r="SVY718" s="13"/>
      <c r="SVZ718" s="13"/>
      <c r="SWA718" s="13"/>
      <c r="SWB718" s="13"/>
      <c r="SWC718" s="13"/>
      <c r="SWD718" s="13"/>
      <c r="SWE718" s="13"/>
      <c r="SWF718" s="13"/>
      <c r="SWG718" s="13"/>
      <c r="SWH718" s="13"/>
      <c r="SWI718" s="13"/>
      <c r="SWJ718" s="13"/>
      <c r="SWK718" s="13"/>
      <c r="SWL718" s="13"/>
      <c r="SWM718" s="13"/>
      <c r="SWN718" s="13"/>
      <c r="SWO718" s="13"/>
      <c r="SWP718" s="13"/>
      <c r="SWQ718" s="13"/>
      <c r="SWR718" s="13"/>
      <c r="SWS718" s="13"/>
      <c r="SWT718" s="13"/>
      <c r="SWU718" s="13"/>
      <c r="SWV718" s="13"/>
      <c r="SWW718" s="13"/>
      <c r="SWX718" s="13"/>
      <c r="SWY718" s="13"/>
      <c r="SWZ718" s="13"/>
      <c r="SXA718" s="13"/>
      <c r="SXB718" s="13"/>
      <c r="SXC718" s="13"/>
      <c r="SXD718" s="13"/>
      <c r="SXE718" s="13"/>
      <c r="SXF718" s="13"/>
      <c r="SXG718" s="13"/>
      <c r="SXH718" s="13"/>
      <c r="SXI718" s="13"/>
      <c r="SXJ718" s="13"/>
      <c r="SXK718" s="13"/>
      <c r="SXL718" s="13"/>
      <c r="SXM718" s="13"/>
      <c r="SXN718" s="13"/>
      <c r="SXO718" s="13"/>
      <c r="SXP718" s="13"/>
      <c r="SXQ718" s="13"/>
      <c r="SXR718" s="13"/>
      <c r="SXS718" s="13"/>
      <c r="SXT718" s="13"/>
      <c r="SXU718" s="13"/>
      <c r="SXV718" s="13"/>
      <c r="SXW718" s="13"/>
      <c r="SXX718" s="13"/>
      <c r="SXY718" s="13"/>
      <c r="SXZ718" s="13"/>
      <c r="SYA718" s="13"/>
      <c r="SYB718" s="13"/>
      <c r="SYC718" s="13"/>
      <c r="SYD718" s="13"/>
      <c r="SYE718" s="13"/>
      <c r="SYF718" s="13"/>
      <c r="SYG718" s="13"/>
      <c r="SYH718" s="13"/>
      <c r="SYI718" s="13"/>
      <c r="SYJ718" s="13"/>
      <c r="SYK718" s="13"/>
      <c r="SYL718" s="13"/>
      <c r="SYM718" s="13"/>
      <c r="SYN718" s="13"/>
      <c r="SYO718" s="13"/>
      <c r="SYP718" s="13"/>
      <c r="SYQ718" s="13"/>
      <c r="SYR718" s="13"/>
      <c r="SYS718" s="13"/>
      <c r="SYT718" s="13"/>
      <c r="SYU718" s="13"/>
      <c r="SYV718" s="13"/>
      <c r="SYW718" s="13"/>
      <c r="SYX718" s="13"/>
      <c r="SYY718" s="13"/>
      <c r="SYZ718" s="13"/>
      <c r="SZA718" s="13"/>
      <c r="SZB718" s="13"/>
      <c r="SZC718" s="13"/>
      <c r="SZD718" s="13"/>
      <c r="SZE718" s="13"/>
      <c r="SZF718" s="13"/>
      <c r="SZG718" s="13"/>
      <c r="SZH718" s="13"/>
      <c r="SZI718" s="13"/>
      <c r="SZJ718" s="13"/>
      <c r="SZK718" s="13"/>
      <c r="SZL718" s="13"/>
      <c r="SZM718" s="13"/>
      <c r="SZN718" s="13"/>
      <c r="SZO718" s="13"/>
      <c r="SZP718" s="13"/>
      <c r="SZQ718" s="13"/>
      <c r="SZR718" s="13"/>
      <c r="SZS718" s="13"/>
      <c r="SZT718" s="13"/>
      <c r="SZU718" s="13"/>
      <c r="SZV718" s="13"/>
      <c r="SZW718" s="13"/>
      <c r="SZX718" s="13"/>
      <c r="SZY718" s="13"/>
      <c r="SZZ718" s="13"/>
      <c r="TAA718" s="13"/>
      <c r="TAB718" s="13"/>
      <c r="TAC718" s="13"/>
      <c r="TAD718" s="13"/>
      <c r="TAE718" s="13"/>
      <c r="TAF718" s="13"/>
      <c r="TAG718" s="13"/>
      <c r="TAH718" s="13"/>
      <c r="TAI718" s="13"/>
      <c r="TAJ718" s="13"/>
      <c r="TAK718" s="13"/>
      <c r="TAL718" s="13"/>
      <c r="TAM718" s="13"/>
      <c r="TAN718" s="13"/>
      <c r="TAO718" s="13"/>
      <c r="TAP718" s="13"/>
      <c r="TAQ718" s="13"/>
      <c r="TAR718" s="13"/>
      <c r="TAS718" s="13"/>
      <c r="TAT718" s="13"/>
      <c r="TAU718" s="13"/>
      <c r="TAV718" s="13"/>
      <c r="TAW718" s="13"/>
      <c r="TAX718" s="13"/>
      <c r="TAY718" s="13"/>
      <c r="TAZ718" s="13"/>
      <c r="TBA718" s="13"/>
      <c r="TBB718" s="13"/>
      <c r="TBC718" s="13"/>
      <c r="TBD718" s="13"/>
      <c r="TBE718" s="13"/>
      <c r="TBF718" s="13"/>
      <c r="TBG718" s="13"/>
      <c r="TBH718" s="13"/>
      <c r="TBI718" s="13"/>
      <c r="TBJ718" s="13"/>
      <c r="TBK718" s="13"/>
      <c r="TBL718" s="13"/>
      <c r="TBM718" s="13"/>
      <c r="TBN718" s="13"/>
      <c r="TBO718" s="13"/>
      <c r="TBP718" s="13"/>
      <c r="TBQ718" s="13"/>
      <c r="TBR718" s="13"/>
      <c r="TBS718" s="13"/>
      <c r="TBT718" s="13"/>
      <c r="TBU718" s="13"/>
      <c r="TBV718" s="13"/>
      <c r="TBW718" s="13"/>
      <c r="TBX718" s="13"/>
      <c r="TBY718" s="13"/>
      <c r="TBZ718" s="13"/>
      <c r="TCA718" s="13"/>
      <c r="TCB718" s="13"/>
      <c r="TCC718" s="13"/>
      <c r="TCD718" s="13"/>
      <c r="TCE718" s="13"/>
      <c r="TCF718" s="13"/>
      <c r="TCG718" s="13"/>
      <c r="TCH718" s="13"/>
      <c r="TCI718" s="13"/>
      <c r="TCJ718" s="13"/>
      <c r="TCK718" s="13"/>
      <c r="TCL718" s="13"/>
      <c r="TCM718" s="13"/>
      <c r="TCN718" s="13"/>
      <c r="TCO718" s="13"/>
      <c r="TCP718" s="13"/>
      <c r="TCQ718" s="13"/>
      <c r="TCR718" s="13"/>
      <c r="TCS718" s="13"/>
      <c r="TCT718" s="13"/>
      <c r="TCU718" s="13"/>
      <c r="TCV718" s="13"/>
      <c r="TCW718" s="13"/>
      <c r="TCX718" s="13"/>
      <c r="TCY718" s="13"/>
      <c r="TCZ718" s="13"/>
      <c r="TDA718" s="13"/>
      <c r="TDB718" s="13"/>
      <c r="TDC718" s="13"/>
      <c r="TDD718" s="13"/>
      <c r="TDE718" s="13"/>
      <c r="TDF718" s="13"/>
      <c r="TDG718" s="13"/>
      <c r="TDH718" s="13"/>
      <c r="TDI718" s="13"/>
      <c r="TDJ718" s="13"/>
      <c r="TDK718" s="13"/>
      <c r="TDL718" s="13"/>
      <c r="TDM718" s="13"/>
      <c r="TDN718" s="13"/>
      <c r="TDO718" s="13"/>
      <c r="TDP718" s="13"/>
      <c r="TDQ718" s="13"/>
      <c r="TDR718" s="13"/>
      <c r="TDS718" s="13"/>
      <c r="TDT718" s="13"/>
      <c r="TDU718" s="13"/>
      <c r="TDV718" s="13"/>
      <c r="TDW718" s="13"/>
      <c r="TDX718" s="13"/>
      <c r="TDY718" s="13"/>
      <c r="TDZ718" s="13"/>
      <c r="TEA718" s="13"/>
      <c r="TEB718" s="13"/>
      <c r="TEC718" s="13"/>
      <c r="TED718" s="13"/>
      <c r="TEE718" s="13"/>
      <c r="TEF718" s="13"/>
      <c r="TEG718" s="13"/>
      <c r="TEH718" s="13"/>
      <c r="TEI718" s="13"/>
      <c r="TEJ718" s="13"/>
      <c r="TEK718" s="13"/>
      <c r="TEL718" s="13"/>
      <c r="TEM718" s="13"/>
      <c r="TEN718" s="13"/>
      <c r="TEO718" s="13"/>
      <c r="TEP718" s="13"/>
      <c r="TEQ718" s="13"/>
      <c r="TER718" s="13"/>
      <c r="TES718" s="13"/>
      <c r="TET718" s="13"/>
      <c r="TEU718" s="13"/>
      <c r="TEV718" s="13"/>
      <c r="TEW718" s="13"/>
      <c r="TEX718" s="13"/>
      <c r="TEY718" s="13"/>
      <c r="TEZ718" s="13"/>
      <c r="TFA718" s="13"/>
      <c r="TFB718" s="13"/>
      <c r="TFC718" s="13"/>
      <c r="TFD718" s="13"/>
      <c r="TFE718" s="13"/>
      <c r="TFF718" s="13"/>
      <c r="TFG718" s="13"/>
      <c r="TFH718" s="13"/>
      <c r="TFI718" s="13"/>
      <c r="TFJ718" s="13"/>
      <c r="TFK718" s="13"/>
      <c r="TFL718" s="13"/>
      <c r="TFM718" s="13"/>
      <c r="TFN718" s="13"/>
      <c r="TFO718" s="13"/>
      <c r="TFP718" s="13"/>
      <c r="TFQ718" s="13"/>
      <c r="TFR718" s="13"/>
      <c r="TFS718" s="13"/>
      <c r="TFT718" s="13"/>
      <c r="TFU718" s="13"/>
      <c r="TFV718" s="13"/>
      <c r="TFW718" s="13"/>
      <c r="TFX718" s="13"/>
      <c r="TFY718" s="13"/>
      <c r="TFZ718" s="13"/>
      <c r="TGA718" s="13"/>
      <c r="TGB718" s="13"/>
      <c r="TGC718" s="13"/>
      <c r="TGD718" s="13"/>
      <c r="TGE718" s="13"/>
      <c r="TGF718" s="13"/>
      <c r="TGG718" s="13"/>
      <c r="TGH718" s="13"/>
      <c r="TGI718" s="13"/>
      <c r="TGJ718" s="13"/>
      <c r="TGK718" s="13"/>
      <c r="TGL718" s="13"/>
      <c r="TGM718" s="13"/>
      <c r="TGN718" s="13"/>
      <c r="TGO718" s="13"/>
      <c r="TGP718" s="13"/>
      <c r="TGQ718" s="13"/>
      <c r="TGR718" s="13"/>
      <c r="TGS718" s="13"/>
      <c r="TGT718" s="13"/>
      <c r="TGU718" s="13"/>
      <c r="TGV718" s="13"/>
      <c r="TGW718" s="13"/>
      <c r="TGX718" s="13"/>
      <c r="TGY718" s="13"/>
      <c r="TGZ718" s="13"/>
      <c r="THA718" s="13"/>
      <c r="THB718" s="13"/>
      <c r="THC718" s="13"/>
      <c r="THD718" s="13"/>
      <c r="THE718" s="13"/>
      <c r="THF718" s="13"/>
      <c r="THG718" s="13"/>
      <c r="THH718" s="13"/>
      <c r="THI718" s="13"/>
      <c r="THJ718" s="13"/>
      <c r="THK718" s="13"/>
      <c r="THL718" s="13"/>
      <c r="THM718" s="13"/>
      <c r="THN718" s="13"/>
      <c r="THO718" s="13"/>
      <c r="THP718" s="13"/>
      <c r="THQ718" s="13"/>
      <c r="THR718" s="13"/>
      <c r="THS718" s="13"/>
      <c r="THT718" s="13"/>
      <c r="THU718" s="13"/>
      <c r="THV718" s="13"/>
      <c r="THW718" s="13"/>
      <c r="THX718" s="13"/>
      <c r="THY718" s="13"/>
      <c r="THZ718" s="13"/>
      <c r="TIA718" s="13"/>
      <c r="TIB718" s="13"/>
      <c r="TIC718" s="13"/>
      <c r="TID718" s="13"/>
      <c r="TIE718" s="13"/>
      <c r="TIF718" s="13"/>
      <c r="TIG718" s="13"/>
      <c r="TIH718" s="13"/>
      <c r="TII718" s="13"/>
      <c r="TIJ718" s="13"/>
      <c r="TIK718" s="13"/>
      <c r="TIL718" s="13"/>
      <c r="TIM718" s="13"/>
      <c r="TIN718" s="13"/>
      <c r="TIO718" s="13"/>
      <c r="TIP718" s="13"/>
      <c r="TIQ718" s="13"/>
      <c r="TIR718" s="13"/>
      <c r="TIS718" s="13"/>
      <c r="TIT718" s="13"/>
      <c r="TIU718" s="13"/>
      <c r="TIV718" s="13"/>
      <c r="TIW718" s="13"/>
      <c r="TIX718" s="13"/>
      <c r="TIY718" s="13"/>
      <c r="TIZ718" s="13"/>
      <c r="TJA718" s="13"/>
      <c r="TJB718" s="13"/>
      <c r="TJC718" s="13"/>
      <c r="TJD718" s="13"/>
      <c r="TJE718" s="13"/>
      <c r="TJF718" s="13"/>
      <c r="TJG718" s="13"/>
      <c r="TJH718" s="13"/>
      <c r="TJI718" s="13"/>
      <c r="TJJ718" s="13"/>
      <c r="TJK718" s="13"/>
      <c r="TJL718" s="13"/>
      <c r="TJM718" s="13"/>
      <c r="TJN718" s="13"/>
      <c r="TJO718" s="13"/>
      <c r="TJP718" s="13"/>
      <c r="TJQ718" s="13"/>
      <c r="TJR718" s="13"/>
      <c r="TJS718" s="13"/>
      <c r="TJT718" s="13"/>
      <c r="TJU718" s="13"/>
      <c r="TJV718" s="13"/>
      <c r="TJW718" s="13"/>
      <c r="TJX718" s="13"/>
      <c r="TJY718" s="13"/>
      <c r="TJZ718" s="13"/>
      <c r="TKA718" s="13"/>
      <c r="TKB718" s="13"/>
      <c r="TKC718" s="13"/>
      <c r="TKD718" s="13"/>
      <c r="TKE718" s="13"/>
      <c r="TKF718" s="13"/>
      <c r="TKG718" s="13"/>
      <c r="TKH718" s="13"/>
      <c r="TKI718" s="13"/>
      <c r="TKJ718" s="13"/>
      <c r="TKK718" s="13"/>
      <c r="TKL718" s="13"/>
      <c r="TKM718" s="13"/>
      <c r="TKN718" s="13"/>
      <c r="TKO718" s="13"/>
      <c r="TKP718" s="13"/>
      <c r="TKQ718" s="13"/>
      <c r="TKR718" s="13"/>
      <c r="TKS718" s="13"/>
      <c r="TKT718" s="13"/>
      <c r="TKU718" s="13"/>
      <c r="TKV718" s="13"/>
      <c r="TKW718" s="13"/>
      <c r="TKX718" s="13"/>
      <c r="TKY718" s="13"/>
      <c r="TKZ718" s="13"/>
      <c r="TLA718" s="13"/>
      <c r="TLB718" s="13"/>
      <c r="TLC718" s="13"/>
      <c r="TLD718" s="13"/>
      <c r="TLE718" s="13"/>
      <c r="TLF718" s="13"/>
      <c r="TLG718" s="13"/>
      <c r="TLH718" s="13"/>
      <c r="TLI718" s="13"/>
      <c r="TLJ718" s="13"/>
      <c r="TLK718" s="13"/>
      <c r="TLL718" s="13"/>
      <c r="TLM718" s="13"/>
      <c r="TLN718" s="13"/>
      <c r="TLO718" s="13"/>
      <c r="TLP718" s="13"/>
      <c r="TLQ718" s="13"/>
      <c r="TLR718" s="13"/>
      <c r="TLS718" s="13"/>
      <c r="TLT718" s="13"/>
      <c r="TLU718" s="13"/>
      <c r="TLV718" s="13"/>
      <c r="TLW718" s="13"/>
      <c r="TLX718" s="13"/>
      <c r="TLY718" s="13"/>
      <c r="TLZ718" s="13"/>
      <c r="TMA718" s="13"/>
      <c r="TMB718" s="13"/>
      <c r="TMC718" s="13"/>
      <c r="TMD718" s="13"/>
      <c r="TME718" s="13"/>
      <c r="TMF718" s="13"/>
      <c r="TMG718" s="13"/>
      <c r="TMH718" s="13"/>
      <c r="TMI718" s="13"/>
      <c r="TMJ718" s="13"/>
      <c r="TMK718" s="13"/>
      <c r="TML718" s="13"/>
      <c r="TMM718" s="13"/>
      <c r="TMN718" s="13"/>
      <c r="TMO718" s="13"/>
      <c r="TMP718" s="13"/>
      <c r="TMQ718" s="13"/>
      <c r="TMR718" s="13"/>
      <c r="TMS718" s="13"/>
      <c r="TMT718" s="13"/>
      <c r="TMU718" s="13"/>
      <c r="TMV718" s="13"/>
      <c r="TMW718" s="13"/>
      <c r="TMX718" s="13"/>
      <c r="TMY718" s="13"/>
      <c r="TMZ718" s="13"/>
      <c r="TNA718" s="13"/>
      <c r="TNB718" s="13"/>
      <c r="TNC718" s="13"/>
      <c r="TND718" s="13"/>
      <c r="TNE718" s="13"/>
      <c r="TNF718" s="13"/>
      <c r="TNG718" s="13"/>
      <c r="TNH718" s="13"/>
      <c r="TNI718" s="13"/>
      <c r="TNJ718" s="13"/>
      <c r="TNK718" s="13"/>
      <c r="TNL718" s="13"/>
      <c r="TNM718" s="13"/>
      <c r="TNN718" s="13"/>
      <c r="TNO718" s="13"/>
      <c r="TNP718" s="13"/>
      <c r="TNQ718" s="13"/>
      <c r="TNR718" s="13"/>
      <c r="TNS718" s="13"/>
      <c r="TNT718" s="13"/>
      <c r="TNU718" s="13"/>
      <c r="TNV718" s="13"/>
      <c r="TNW718" s="13"/>
      <c r="TNX718" s="13"/>
      <c r="TNY718" s="13"/>
      <c r="TNZ718" s="13"/>
      <c r="TOA718" s="13"/>
      <c r="TOB718" s="13"/>
      <c r="TOC718" s="13"/>
      <c r="TOD718" s="13"/>
      <c r="TOE718" s="13"/>
      <c r="TOF718" s="13"/>
      <c r="TOG718" s="13"/>
      <c r="TOH718" s="13"/>
      <c r="TOI718" s="13"/>
      <c r="TOJ718" s="13"/>
      <c r="TOK718" s="13"/>
      <c r="TOL718" s="13"/>
      <c r="TOM718" s="13"/>
      <c r="TON718" s="13"/>
      <c r="TOO718" s="13"/>
      <c r="TOP718" s="13"/>
      <c r="TOQ718" s="13"/>
      <c r="TOR718" s="13"/>
      <c r="TOS718" s="13"/>
      <c r="TOT718" s="13"/>
      <c r="TOU718" s="13"/>
      <c r="TOV718" s="13"/>
      <c r="TOW718" s="13"/>
      <c r="TOX718" s="13"/>
      <c r="TOY718" s="13"/>
      <c r="TOZ718" s="13"/>
      <c r="TPA718" s="13"/>
      <c r="TPB718" s="13"/>
      <c r="TPC718" s="13"/>
      <c r="TPD718" s="13"/>
      <c r="TPE718" s="13"/>
      <c r="TPF718" s="13"/>
      <c r="TPG718" s="13"/>
      <c r="TPH718" s="13"/>
      <c r="TPI718" s="13"/>
      <c r="TPJ718" s="13"/>
      <c r="TPK718" s="13"/>
      <c r="TPL718" s="13"/>
      <c r="TPM718" s="13"/>
      <c r="TPN718" s="13"/>
      <c r="TPO718" s="13"/>
      <c r="TPP718" s="13"/>
      <c r="TPQ718" s="13"/>
      <c r="TPR718" s="13"/>
      <c r="TPS718" s="13"/>
      <c r="TPT718" s="13"/>
      <c r="TPU718" s="13"/>
      <c r="TPV718" s="13"/>
      <c r="TPW718" s="13"/>
      <c r="TPX718" s="13"/>
      <c r="TPY718" s="13"/>
      <c r="TPZ718" s="13"/>
      <c r="TQA718" s="13"/>
      <c r="TQB718" s="13"/>
      <c r="TQC718" s="13"/>
      <c r="TQD718" s="13"/>
      <c r="TQE718" s="13"/>
      <c r="TQF718" s="13"/>
      <c r="TQG718" s="13"/>
      <c r="TQH718" s="13"/>
      <c r="TQI718" s="13"/>
      <c r="TQJ718" s="13"/>
      <c r="TQK718" s="13"/>
      <c r="TQL718" s="13"/>
      <c r="TQM718" s="13"/>
      <c r="TQN718" s="13"/>
      <c r="TQO718" s="13"/>
      <c r="TQP718" s="13"/>
      <c r="TQQ718" s="13"/>
      <c r="TQR718" s="13"/>
      <c r="TQS718" s="13"/>
      <c r="TQT718" s="13"/>
      <c r="TQU718" s="13"/>
      <c r="TQV718" s="13"/>
      <c r="TQW718" s="13"/>
      <c r="TQX718" s="13"/>
      <c r="TQY718" s="13"/>
      <c r="TQZ718" s="13"/>
      <c r="TRA718" s="13"/>
      <c r="TRB718" s="13"/>
      <c r="TRC718" s="13"/>
      <c r="TRD718" s="13"/>
      <c r="TRE718" s="13"/>
      <c r="TRF718" s="13"/>
      <c r="TRG718" s="13"/>
      <c r="TRH718" s="13"/>
      <c r="TRI718" s="13"/>
      <c r="TRJ718" s="13"/>
      <c r="TRK718" s="13"/>
      <c r="TRL718" s="13"/>
      <c r="TRM718" s="13"/>
      <c r="TRN718" s="13"/>
      <c r="TRO718" s="13"/>
      <c r="TRP718" s="13"/>
      <c r="TRQ718" s="13"/>
      <c r="TRR718" s="13"/>
      <c r="TRS718" s="13"/>
      <c r="TRT718" s="13"/>
      <c r="TRU718" s="13"/>
      <c r="TRV718" s="13"/>
      <c r="TRW718" s="13"/>
      <c r="TRX718" s="13"/>
      <c r="TRY718" s="13"/>
      <c r="TRZ718" s="13"/>
      <c r="TSA718" s="13"/>
      <c r="TSB718" s="13"/>
      <c r="TSC718" s="13"/>
      <c r="TSD718" s="13"/>
      <c r="TSE718" s="13"/>
      <c r="TSF718" s="13"/>
      <c r="TSG718" s="13"/>
      <c r="TSH718" s="13"/>
      <c r="TSI718" s="13"/>
      <c r="TSJ718" s="13"/>
      <c r="TSK718" s="13"/>
      <c r="TSL718" s="13"/>
      <c r="TSM718" s="13"/>
      <c r="TSN718" s="13"/>
      <c r="TSO718" s="13"/>
      <c r="TSP718" s="13"/>
      <c r="TSQ718" s="13"/>
      <c r="TSR718" s="13"/>
      <c r="TSS718" s="13"/>
      <c r="TST718" s="13"/>
      <c r="TSU718" s="13"/>
      <c r="TSV718" s="13"/>
      <c r="TSW718" s="13"/>
      <c r="TSX718" s="13"/>
      <c r="TSY718" s="13"/>
      <c r="TSZ718" s="13"/>
      <c r="TTA718" s="13"/>
      <c r="TTB718" s="13"/>
      <c r="TTC718" s="13"/>
      <c r="TTD718" s="13"/>
      <c r="TTE718" s="13"/>
      <c r="TTF718" s="13"/>
      <c r="TTG718" s="13"/>
      <c r="TTH718" s="13"/>
      <c r="TTI718" s="13"/>
      <c r="TTJ718" s="13"/>
      <c r="TTK718" s="13"/>
      <c r="TTL718" s="13"/>
      <c r="TTM718" s="13"/>
      <c r="TTN718" s="13"/>
      <c r="TTO718" s="13"/>
      <c r="TTP718" s="13"/>
      <c r="TTQ718" s="13"/>
      <c r="TTR718" s="13"/>
      <c r="TTS718" s="13"/>
      <c r="TTT718" s="13"/>
      <c r="TTU718" s="13"/>
      <c r="TTV718" s="13"/>
      <c r="TTW718" s="13"/>
      <c r="TTX718" s="13"/>
      <c r="TTY718" s="13"/>
      <c r="TTZ718" s="13"/>
      <c r="TUA718" s="13"/>
      <c r="TUB718" s="13"/>
      <c r="TUC718" s="13"/>
      <c r="TUD718" s="13"/>
      <c r="TUE718" s="13"/>
      <c r="TUF718" s="13"/>
      <c r="TUG718" s="13"/>
      <c r="TUH718" s="13"/>
      <c r="TUI718" s="13"/>
      <c r="TUJ718" s="13"/>
      <c r="TUK718" s="13"/>
      <c r="TUL718" s="13"/>
      <c r="TUM718" s="13"/>
      <c r="TUN718" s="13"/>
      <c r="TUO718" s="13"/>
      <c r="TUP718" s="13"/>
      <c r="TUQ718" s="13"/>
      <c r="TUR718" s="13"/>
      <c r="TUS718" s="13"/>
      <c r="TUT718" s="13"/>
      <c r="TUU718" s="13"/>
      <c r="TUV718" s="13"/>
      <c r="TUW718" s="13"/>
      <c r="TUX718" s="13"/>
      <c r="TUY718" s="13"/>
      <c r="TUZ718" s="13"/>
      <c r="TVA718" s="13"/>
      <c r="TVB718" s="13"/>
      <c r="TVC718" s="13"/>
      <c r="TVD718" s="13"/>
      <c r="TVE718" s="13"/>
      <c r="TVF718" s="13"/>
      <c r="TVG718" s="13"/>
      <c r="TVH718" s="13"/>
      <c r="TVI718" s="13"/>
      <c r="TVJ718" s="13"/>
      <c r="TVK718" s="13"/>
      <c r="TVL718" s="13"/>
      <c r="TVM718" s="13"/>
      <c r="TVN718" s="13"/>
      <c r="TVO718" s="13"/>
      <c r="TVP718" s="13"/>
      <c r="TVQ718" s="13"/>
      <c r="TVR718" s="13"/>
      <c r="TVS718" s="13"/>
      <c r="TVT718" s="13"/>
      <c r="TVU718" s="13"/>
      <c r="TVV718" s="13"/>
      <c r="TVW718" s="13"/>
      <c r="TVX718" s="13"/>
      <c r="TVY718" s="13"/>
      <c r="TVZ718" s="13"/>
      <c r="TWA718" s="13"/>
      <c r="TWB718" s="13"/>
      <c r="TWC718" s="13"/>
      <c r="TWD718" s="13"/>
      <c r="TWE718" s="13"/>
      <c r="TWF718" s="13"/>
      <c r="TWG718" s="13"/>
      <c r="TWH718" s="13"/>
      <c r="TWI718" s="13"/>
      <c r="TWJ718" s="13"/>
      <c r="TWK718" s="13"/>
      <c r="TWL718" s="13"/>
      <c r="TWM718" s="13"/>
      <c r="TWN718" s="13"/>
      <c r="TWO718" s="13"/>
      <c r="TWP718" s="13"/>
      <c r="TWQ718" s="13"/>
      <c r="TWR718" s="13"/>
      <c r="TWS718" s="13"/>
      <c r="TWT718" s="13"/>
      <c r="TWU718" s="13"/>
      <c r="TWV718" s="13"/>
      <c r="TWW718" s="13"/>
      <c r="TWX718" s="13"/>
      <c r="TWY718" s="13"/>
      <c r="TWZ718" s="13"/>
      <c r="TXA718" s="13"/>
      <c r="TXB718" s="13"/>
      <c r="TXC718" s="13"/>
      <c r="TXD718" s="13"/>
      <c r="TXE718" s="13"/>
      <c r="TXF718" s="13"/>
      <c r="TXG718" s="13"/>
      <c r="TXH718" s="13"/>
      <c r="TXI718" s="13"/>
      <c r="TXJ718" s="13"/>
      <c r="TXK718" s="13"/>
      <c r="TXL718" s="13"/>
      <c r="TXM718" s="13"/>
      <c r="TXN718" s="13"/>
      <c r="TXO718" s="13"/>
      <c r="TXP718" s="13"/>
      <c r="TXQ718" s="13"/>
      <c r="TXR718" s="13"/>
      <c r="TXS718" s="13"/>
      <c r="TXT718" s="13"/>
      <c r="TXU718" s="13"/>
      <c r="TXV718" s="13"/>
      <c r="TXW718" s="13"/>
      <c r="TXX718" s="13"/>
      <c r="TXY718" s="13"/>
      <c r="TXZ718" s="13"/>
      <c r="TYA718" s="13"/>
      <c r="TYB718" s="13"/>
      <c r="TYC718" s="13"/>
      <c r="TYD718" s="13"/>
      <c r="TYE718" s="13"/>
      <c r="TYF718" s="13"/>
      <c r="TYG718" s="13"/>
      <c r="TYH718" s="13"/>
      <c r="TYI718" s="13"/>
      <c r="TYJ718" s="13"/>
      <c r="TYK718" s="13"/>
      <c r="TYL718" s="13"/>
      <c r="TYM718" s="13"/>
      <c r="TYN718" s="13"/>
      <c r="TYO718" s="13"/>
      <c r="TYP718" s="13"/>
      <c r="TYQ718" s="13"/>
      <c r="TYR718" s="13"/>
      <c r="TYS718" s="13"/>
      <c r="TYT718" s="13"/>
      <c r="TYU718" s="13"/>
      <c r="TYV718" s="13"/>
      <c r="TYW718" s="13"/>
      <c r="TYX718" s="13"/>
      <c r="TYY718" s="13"/>
      <c r="TYZ718" s="13"/>
      <c r="TZA718" s="13"/>
      <c r="TZB718" s="13"/>
      <c r="TZC718" s="13"/>
      <c r="TZD718" s="13"/>
      <c r="TZE718" s="13"/>
      <c r="TZF718" s="13"/>
      <c r="TZG718" s="13"/>
      <c r="TZH718" s="13"/>
      <c r="TZI718" s="13"/>
      <c r="TZJ718" s="13"/>
      <c r="TZK718" s="13"/>
      <c r="TZL718" s="13"/>
      <c r="TZM718" s="13"/>
      <c r="TZN718" s="13"/>
      <c r="TZO718" s="13"/>
      <c r="TZP718" s="13"/>
      <c r="TZQ718" s="13"/>
      <c r="TZR718" s="13"/>
      <c r="TZS718" s="13"/>
      <c r="TZT718" s="13"/>
      <c r="TZU718" s="13"/>
      <c r="TZV718" s="13"/>
      <c r="TZW718" s="13"/>
      <c r="TZX718" s="13"/>
      <c r="TZY718" s="13"/>
      <c r="TZZ718" s="13"/>
      <c r="UAA718" s="13"/>
      <c r="UAB718" s="13"/>
      <c r="UAC718" s="13"/>
      <c r="UAD718" s="13"/>
      <c r="UAE718" s="13"/>
      <c r="UAF718" s="13"/>
      <c r="UAG718" s="13"/>
      <c r="UAH718" s="13"/>
      <c r="UAI718" s="13"/>
      <c r="UAJ718" s="13"/>
      <c r="UAK718" s="13"/>
      <c r="UAL718" s="13"/>
      <c r="UAM718" s="13"/>
      <c r="UAN718" s="13"/>
      <c r="UAO718" s="13"/>
      <c r="UAP718" s="13"/>
      <c r="UAQ718" s="13"/>
      <c r="UAR718" s="13"/>
      <c r="UAS718" s="13"/>
      <c r="UAT718" s="13"/>
      <c r="UAU718" s="13"/>
      <c r="UAV718" s="13"/>
      <c r="UAW718" s="13"/>
      <c r="UAX718" s="13"/>
      <c r="UAY718" s="13"/>
      <c r="UAZ718" s="13"/>
      <c r="UBA718" s="13"/>
      <c r="UBB718" s="13"/>
      <c r="UBC718" s="13"/>
      <c r="UBD718" s="13"/>
      <c r="UBE718" s="13"/>
      <c r="UBF718" s="13"/>
      <c r="UBG718" s="13"/>
      <c r="UBH718" s="13"/>
      <c r="UBI718" s="13"/>
      <c r="UBJ718" s="13"/>
      <c r="UBK718" s="13"/>
      <c r="UBL718" s="13"/>
      <c r="UBM718" s="13"/>
      <c r="UBN718" s="13"/>
      <c r="UBO718" s="13"/>
      <c r="UBP718" s="13"/>
      <c r="UBQ718" s="13"/>
      <c r="UBR718" s="13"/>
      <c r="UBS718" s="13"/>
      <c r="UBT718" s="13"/>
      <c r="UBU718" s="13"/>
      <c r="UBV718" s="13"/>
      <c r="UBW718" s="13"/>
      <c r="UBX718" s="13"/>
      <c r="UBY718" s="13"/>
      <c r="UBZ718" s="13"/>
      <c r="UCA718" s="13"/>
      <c r="UCB718" s="13"/>
      <c r="UCC718" s="13"/>
      <c r="UCD718" s="13"/>
      <c r="UCE718" s="13"/>
      <c r="UCF718" s="13"/>
      <c r="UCG718" s="13"/>
      <c r="UCH718" s="13"/>
      <c r="UCI718" s="13"/>
      <c r="UCJ718" s="13"/>
      <c r="UCK718" s="13"/>
      <c r="UCL718" s="13"/>
      <c r="UCM718" s="13"/>
      <c r="UCN718" s="13"/>
      <c r="UCO718" s="13"/>
      <c r="UCP718" s="13"/>
      <c r="UCQ718" s="13"/>
      <c r="UCR718" s="13"/>
      <c r="UCS718" s="13"/>
      <c r="UCT718" s="13"/>
      <c r="UCU718" s="13"/>
      <c r="UCV718" s="13"/>
      <c r="UCW718" s="13"/>
      <c r="UCX718" s="13"/>
      <c r="UCY718" s="13"/>
      <c r="UCZ718" s="13"/>
      <c r="UDA718" s="13"/>
      <c r="UDB718" s="13"/>
      <c r="UDC718" s="13"/>
      <c r="UDD718" s="13"/>
      <c r="UDE718" s="13"/>
      <c r="UDF718" s="13"/>
      <c r="UDG718" s="13"/>
      <c r="UDH718" s="13"/>
      <c r="UDI718" s="13"/>
      <c r="UDJ718" s="13"/>
      <c r="UDK718" s="13"/>
      <c r="UDL718" s="13"/>
      <c r="UDM718" s="13"/>
      <c r="UDN718" s="13"/>
      <c r="UDO718" s="13"/>
      <c r="UDP718" s="13"/>
      <c r="UDQ718" s="13"/>
      <c r="UDR718" s="13"/>
      <c r="UDS718" s="13"/>
      <c r="UDT718" s="13"/>
      <c r="UDU718" s="13"/>
      <c r="UDV718" s="13"/>
      <c r="UDW718" s="13"/>
      <c r="UDX718" s="13"/>
      <c r="UDY718" s="13"/>
      <c r="UDZ718" s="13"/>
      <c r="UEA718" s="13"/>
      <c r="UEB718" s="13"/>
      <c r="UEC718" s="13"/>
      <c r="UED718" s="13"/>
      <c r="UEE718" s="13"/>
      <c r="UEF718" s="13"/>
      <c r="UEG718" s="13"/>
      <c r="UEH718" s="13"/>
      <c r="UEI718" s="13"/>
      <c r="UEJ718" s="13"/>
      <c r="UEK718" s="13"/>
      <c r="UEL718" s="13"/>
      <c r="UEM718" s="13"/>
      <c r="UEN718" s="13"/>
      <c r="UEO718" s="13"/>
      <c r="UEP718" s="13"/>
      <c r="UEQ718" s="13"/>
      <c r="UER718" s="13"/>
      <c r="UES718" s="13"/>
      <c r="UET718" s="13"/>
      <c r="UEU718" s="13"/>
      <c r="UEV718" s="13"/>
      <c r="UEW718" s="13"/>
      <c r="UEX718" s="13"/>
      <c r="UEY718" s="13"/>
      <c r="UEZ718" s="13"/>
      <c r="UFA718" s="13"/>
      <c r="UFB718" s="13"/>
      <c r="UFC718" s="13"/>
      <c r="UFD718" s="13"/>
      <c r="UFE718" s="13"/>
      <c r="UFF718" s="13"/>
      <c r="UFG718" s="13"/>
      <c r="UFH718" s="13"/>
      <c r="UFI718" s="13"/>
      <c r="UFJ718" s="13"/>
      <c r="UFK718" s="13"/>
      <c r="UFL718" s="13"/>
      <c r="UFM718" s="13"/>
      <c r="UFN718" s="13"/>
      <c r="UFO718" s="13"/>
      <c r="UFP718" s="13"/>
      <c r="UFQ718" s="13"/>
      <c r="UFR718" s="13"/>
      <c r="UFS718" s="13"/>
      <c r="UFT718" s="13"/>
      <c r="UFU718" s="13"/>
      <c r="UFV718" s="13"/>
      <c r="UFW718" s="13"/>
      <c r="UFX718" s="13"/>
      <c r="UFY718" s="13"/>
      <c r="UFZ718" s="13"/>
      <c r="UGA718" s="13"/>
      <c r="UGB718" s="13"/>
      <c r="UGC718" s="13"/>
      <c r="UGD718" s="13"/>
      <c r="UGE718" s="13"/>
      <c r="UGF718" s="13"/>
      <c r="UGG718" s="13"/>
      <c r="UGH718" s="13"/>
      <c r="UGI718" s="13"/>
      <c r="UGJ718" s="13"/>
      <c r="UGK718" s="13"/>
      <c r="UGL718" s="13"/>
      <c r="UGM718" s="13"/>
      <c r="UGN718" s="13"/>
      <c r="UGO718" s="13"/>
      <c r="UGP718" s="13"/>
      <c r="UGQ718" s="13"/>
      <c r="UGR718" s="13"/>
      <c r="UGS718" s="13"/>
      <c r="UGT718" s="13"/>
      <c r="UGU718" s="13"/>
      <c r="UGV718" s="13"/>
      <c r="UGW718" s="13"/>
      <c r="UGX718" s="13"/>
      <c r="UGY718" s="13"/>
      <c r="UGZ718" s="13"/>
      <c r="UHA718" s="13"/>
      <c r="UHB718" s="13"/>
      <c r="UHC718" s="13"/>
      <c r="UHD718" s="13"/>
      <c r="UHE718" s="13"/>
      <c r="UHF718" s="13"/>
      <c r="UHG718" s="13"/>
      <c r="UHH718" s="13"/>
      <c r="UHI718" s="13"/>
      <c r="UHJ718" s="13"/>
      <c r="UHK718" s="13"/>
      <c r="UHL718" s="13"/>
      <c r="UHM718" s="13"/>
      <c r="UHN718" s="13"/>
      <c r="UHO718" s="13"/>
      <c r="UHP718" s="13"/>
      <c r="UHQ718" s="13"/>
      <c r="UHR718" s="13"/>
      <c r="UHS718" s="13"/>
      <c r="UHT718" s="13"/>
      <c r="UHU718" s="13"/>
      <c r="UHV718" s="13"/>
      <c r="UHW718" s="13"/>
      <c r="UHX718" s="13"/>
      <c r="UHY718" s="13"/>
      <c r="UHZ718" s="13"/>
      <c r="UIA718" s="13"/>
      <c r="UIB718" s="13"/>
      <c r="UIC718" s="13"/>
      <c r="UID718" s="13"/>
      <c r="UIE718" s="13"/>
      <c r="UIF718" s="13"/>
      <c r="UIG718" s="13"/>
      <c r="UIH718" s="13"/>
      <c r="UII718" s="13"/>
      <c r="UIJ718" s="13"/>
      <c r="UIK718" s="13"/>
      <c r="UIL718" s="13"/>
      <c r="UIM718" s="13"/>
      <c r="UIN718" s="13"/>
      <c r="UIO718" s="13"/>
      <c r="UIP718" s="13"/>
      <c r="UIQ718" s="13"/>
      <c r="UIR718" s="13"/>
      <c r="UIS718" s="13"/>
      <c r="UIT718" s="13"/>
      <c r="UIU718" s="13"/>
      <c r="UIV718" s="13"/>
      <c r="UIW718" s="13"/>
      <c r="UIX718" s="13"/>
      <c r="UIY718" s="13"/>
      <c r="UIZ718" s="13"/>
      <c r="UJA718" s="13"/>
      <c r="UJB718" s="13"/>
      <c r="UJC718" s="13"/>
      <c r="UJD718" s="13"/>
      <c r="UJE718" s="13"/>
      <c r="UJF718" s="13"/>
      <c r="UJG718" s="13"/>
      <c r="UJH718" s="13"/>
      <c r="UJI718" s="13"/>
      <c r="UJJ718" s="13"/>
      <c r="UJK718" s="13"/>
      <c r="UJL718" s="13"/>
      <c r="UJM718" s="13"/>
      <c r="UJN718" s="13"/>
      <c r="UJO718" s="13"/>
      <c r="UJP718" s="13"/>
      <c r="UJQ718" s="13"/>
      <c r="UJR718" s="13"/>
      <c r="UJS718" s="13"/>
      <c r="UJT718" s="13"/>
      <c r="UJU718" s="13"/>
      <c r="UJV718" s="13"/>
      <c r="UJW718" s="13"/>
      <c r="UJX718" s="13"/>
      <c r="UJY718" s="13"/>
      <c r="UJZ718" s="13"/>
      <c r="UKA718" s="13"/>
      <c r="UKB718" s="13"/>
      <c r="UKC718" s="13"/>
      <c r="UKD718" s="13"/>
      <c r="UKE718" s="13"/>
      <c r="UKF718" s="13"/>
      <c r="UKG718" s="13"/>
      <c r="UKH718" s="13"/>
      <c r="UKI718" s="13"/>
      <c r="UKJ718" s="13"/>
      <c r="UKK718" s="13"/>
      <c r="UKL718" s="13"/>
      <c r="UKM718" s="13"/>
      <c r="UKN718" s="13"/>
      <c r="UKO718" s="13"/>
      <c r="UKP718" s="13"/>
      <c r="UKQ718" s="13"/>
      <c r="UKR718" s="13"/>
      <c r="UKS718" s="13"/>
      <c r="UKT718" s="13"/>
      <c r="UKU718" s="13"/>
      <c r="UKV718" s="13"/>
      <c r="UKW718" s="13"/>
      <c r="UKX718" s="13"/>
      <c r="UKY718" s="13"/>
      <c r="UKZ718" s="13"/>
      <c r="ULA718" s="13"/>
      <c r="ULB718" s="13"/>
      <c r="ULC718" s="13"/>
      <c r="ULD718" s="13"/>
      <c r="ULE718" s="13"/>
      <c r="ULF718" s="13"/>
      <c r="ULG718" s="13"/>
      <c r="ULH718" s="13"/>
      <c r="ULI718" s="13"/>
      <c r="ULJ718" s="13"/>
      <c r="ULK718" s="13"/>
      <c r="ULL718" s="13"/>
      <c r="ULM718" s="13"/>
      <c r="ULN718" s="13"/>
      <c r="ULO718" s="13"/>
      <c r="ULP718" s="13"/>
      <c r="ULQ718" s="13"/>
      <c r="ULR718" s="13"/>
      <c r="ULS718" s="13"/>
      <c r="ULT718" s="13"/>
      <c r="ULU718" s="13"/>
      <c r="ULV718" s="13"/>
      <c r="ULW718" s="13"/>
      <c r="ULX718" s="13"/>
      <c r="ULY718" s="13"/>
      <c r="ULZ718" s="13"/>
      <c r="UMA718" s="13"/>
      <c r="UMB718" s="13"/>
      <c r="UMC718" s="13"/>
      <c r="UMD718" s="13"/>
      <c r="UME718" s="13"/>
      <c r="UMF718" s="13"/>
      <c r="UMG718" s="13"/>
      <c r="UMH718" s="13"/>
      <c r="UMI718" s="13"/>
      <c r="UMJ718" s="13"/>
      <c r="UMK718" s="13"/>
      <c r="UML718" s="13"/>
      <c r="UMM718" s="13"/>
      <c r="UMN718" s="13"/>
      <c r="UMO718" s="13"/>
      <c r="UMP718" s="13"/>
      <c r="UMQ718" s="13"/>
      <c r="UMR718" s="13"/>
      <c r="UMS718" s="13"/>
      <c r="UMT718" s="13"/>
      <c r="UMU718" s="13"/>
      <c r="UMV718" s="13"/>
      <c r="UMW718" s="13"/>
      <c r="UMX718" s="13"/>
      <c r="UMY718" s="13"/>
      <c r="UMZ718" s="13"/>
      <c r="UNA718" s="13"/>
      <c r="UNB718" s="13"/>
      <c r="UNC718" s="13"/>
      <c r="UND718" s="13"/>
      <c r="UNE718" s="13"/>
      <c r="UNF718" s="13"/>
      <c r="UNG718" s="13"/>
      <c r="UNH718" s="13"/>
      <c r="UNI718" s="13"/>
      <c r="UNJ718" s="13"/>
      <c r="UNK718" s="13"/>
      <c r="UNL718" s="13"/>
      <c r="UNM718" s="13"/>
      <c r="UNN718" s="13"/>
      <c r="UNO718" s="13"/>
      <c r="UNP718" s="13"/>
      <c r="UNQ718" s="13"/>
      <c r="UNR718" s="13"/>
      <c r="UNS718" s="13"/>
      <c r="UNT718" s="13"/>
      <c r="UNU718" s="13"/>
      <c r="UNV718" s="13"/>
      <c r="UNW718" s="13"/>
      <c r="UNX718" s="13"/>
      <c r="UNY718" s="13"/>
      <c r="UNZ718" s="13"/>
      <c r="UOA718" s="13"/>
      <c r="UOB718" s="13"/>
      <c r="UOC718" s="13"/>
      <c r="UOD718" s="13"/>
      <c r="UOE718" s="13"/>
      <c r="UOF718" s="13"/>
      <c r="UOG718" s="13"/>
      <c r="UOH718" s="13"/>
      <c r="UOI718" s="13"/>
      <c r="UOJ718" s="13"/>
      <c r="UOK718" s="13"/>
      <c r="UOL718" s="13"/>
      <c r="UOM718" s="13"/>
      <c r="UON718" s="13"/>
      <c r="UOO718" s="13"/>
      <c r="UOP718" s="13"/>
      <c r="UOQ718" s="13"/>
      <c r="UOR718" s="13"/>
      <c r="UOS718" s="13"/>
      <c r="UOT718" s="13"/>
      <c r="UOU718" s="13"/>
      <c r="UOV718" s="13"/>
      <c r="UOW718" s="13"/>
      <c r="UOX718" s="13"/>
      <c r="UOY718" s="13"/>
      <c r="UOZ718" s="13"/>
      <c r="UPA718" s="13"/>
      <c r="UPB718" s="13"/>
      <c r="UPC718" s="13"/>
      <c r="UPD718" s="13"/>
      <c r="UPE718" s="13"/>
      <c r="UPF718" s="13"/>
      <c r="UPG718" s="13"/>
      <c r="UPH718" s="13"/>
      <c r="UPI718" s="13"/>
      <c r="UPJ718" s="13"/>
      <c r="UPK718" s="13"/>
      <c r="UPL718" s="13"/>
      <c r="UPM718" s="13"/>
      <c r="UPN718" s="13"/>
      <c r="UPO718" s="13"/>
      <c r="UPP718" s="13"/>
      <c r="UPQ718" s="13"/>
      <c r="UPR718" s="13"/>
      <c r="UPS718" s="13"/>
      <c r="UPT718" s="13"/>
      <c r="UPU718" s="13"/>
      <c r="UPV718" s="13"/>
      <c r="UPW718" s="13"/>
      <c r="UPX718" s="13"/>
      <c r="UPY718" s="13"/>
      <c r="UPZ718" s="13"/>
      <c r="UQA718" s="13"/>
      <c r="UQB718" s="13"/>
      <c r="UQC718" s="13"/>
      <c r="UQD718" s="13"/>
      <c r="UQE718" s="13"/>
      <c r="UQF718" s="13"/>
      <c r="UQG718" s="13"/>
      <c r="UQH718" s="13"/>
      <c r="UQI718" s="13"/>
      <c r="UQJ718" s="13"/>
      <c r="UQK718" s="13"/>
      <c r="UQL718" s="13"/>
      <c r="UQM718" s="13"/>
      <c r="UQN718" s="13"/>
      <c r="UQO718" s="13"/>
      <c r="UQP718" s="13"/>
      <c r="UQQ718" s="13"/>
      <c r="UQR718" s="13"/>
      <c r="UQS718" s="13"/>
      <c r="UQT718" s="13"/>
      <c r="UQU718" s="13"/>
      <c r="UQV718" s="13"/>
      <c r="UQW718" s="13"/>
      <c r="UQX718" s="13"/>
      <c r="UQY718" s="13"/>
      <c r="UQZ718" s="13"/>
      <c r="URA718" s="13"/>
      <c r="URB718" s="13"/>
      <c r="URC718" s="13"/>
      <c r="URD718" s="13"/>
      <c r="URE718" s="13"/>
      <c r="URF718" s="13"/>
      <c r="URG718" s="13"/>
      <c r="URH718" s="13"/>
      <c r="URI718" s="13"/>
      <c r="URJ718" s="13"/>
      <c r="URK718" s="13"/>
      <c r="URL718" s="13"/>
      <c r="URM718" s="13"/>
      <c r="URN718" s="13"/>
      <c r="URO718" s="13"/>
      <c r="URP718" s="13"/>
      <c r="URQ718" s="13"/>
      <c r="URR718" s="13"/>
      <c r="URS718" s="13"/>
      <c r="URT718" s="13"/>
      <c r="URU718" s="13"/>
      <c r="URV718" s="13"/>
      <c r="URW718" s="13"/>
      <c r="URX718" s="13"/>
      <c r="URY718" s="13"/>
      <c r="URZ718" s="13"/>
      <c r="USA718" s="13"/>
      <c r="USB718" s="13"/>
      <c r="USC718" s="13"/>
      <c r="USD718" s="13"/>
      <c r="USE718" s="13"/>
      <c r="USF718" s="13"/>
      <c r="USG718" s="13"/>
      <c r="USH718" s="13"/>
      <c r="USI718" s="13"/>
      <c r="USJ718" s="13"/>
      <c r="USK718" s="13"/>
      <c r="USL718" s="13"/>
      <c r="USM718" s="13"/>
      <c r="USN718" s="13"/>
      <c r="USO718" s="13"/>
      <c r="USP718" s="13"/>
      <c r="USQ718" s="13"/>
      <c r="USR718" s="13"/>
      <c r="USS718" s="13"/>
      <c r="UST718" s="13"/>
      <c r="USU718" s="13"/>
      <c r="USV718" s="13"/>
      <c r="USW718" s="13"/>
      <c r="USX718" s="13"/>
      <c r="USY718" s="13"/>
      <c r="USZ718" s="13"/>
      <c r="UTA718" s="13"/>
      <c r="UTB718" s="13"/>
      <c r="UTC718" s="13"/>
      <c r="UTD718" s="13"/>
      <c r="UTE718" s="13"/>
      <c r="UTF718" s="13"/>
      <c r="UTG718" s="13"/>
      <c r="UTH718" s="13"/>
      <c r="UTI718" s="13"/>
      <c r="UTJ718" s="13"/>
      <c r="UTK718" s="13"/>
      <c r="UTL718" s="13"/>
      <c r="UTM718" s="13"/>
      <c r="UTN718" s="13"/>
      <c r="UTO718" s="13"/>
      <c r="UTP718" s="13"/>
      <c r="UTQ718" s="13"/>
      <c r="UTR718" s="13"/>
      <c r="UTS718" s="13"/>
      <c r="UTT718" s="13"/>
      <c r="UTU718" s="13"/>
      <c r="UTV718" s="13"/>
      <c r="UTW718" s="13"/>
      <c r="UTX718" s="13"/>
      <c r="UTY718" s="13"/>
      <c r="UTZ718" s="13"/>
      <c r="UUA718" s="13"/>
      <c r="UUB718" s="13"/>
      <c r="UUC718" s="13"/>
      <c r="UUD718" s="13"/>
      <c r="UUE718" s="13"/>
      <c r="UUF718" s="13"/>
      <c r="UUG718" s="13"/>
      <c r="UUH718" s="13"/>
      <c r="UUI718" s="13"/>
      <c r="UUJ718" s="13"/>
      <c r="UUK718" s="13"/>
      <c r="UUL718" s="13"/>
      <c r="UUM718" s="13"/>
      <c r="UUN718" s="13"/>
      <c r="UUO718" s="13"/>
      <c r="UUP718" s="13"/>
      <c r="UUQ718" s="13"/>
      <c r="UUR718" s="13"/>
      <c r="UUS718" s="13"/>
      <c r="UUT718" s="13"/>
      <c r="UUU718" s="13"/>
      <c r="UUV718" s="13"/>
      <c r="UUW718" s="13"/>
      <c r="UUX718" s="13"/>
      <c r="UUY718" s="13"/>
      <c r="UUZ718" s="13"/>
      <c r="UVA718" s="13"/>
      <c r="UVB718" s="13"/>
      <c r="UVC718" s="13"/>
      <c r="UVD718" s="13"/>
      <c r="UVE718" s="13"/>
      <c r="UVF718" s="13"/>
      <c r="UVG718" s="13"/>
      <c r="UVH718" s="13"/>
      <c r="UVI718" s="13"/>
      <c r="UVJ718" s="13"/>
      <c r="UVK718" s="13"/>
      <c r="UVL718" s="13"/>
      <c r="UVM718" s="13"/>
      <c r="UVN718" s="13"/>
      <c r="UVO718" s="13"/>
      <c r="UVP718" s="13"/>
      <c r="UVQ718" s="13"/>
      <c r="UVR718" s="13"/>
      <c r="UVS718" s="13"/>
      <c r="UVT718" s="13"/>
      <c r="UVU718" s="13"/>
      <c r="UVV718" s="13"/>
      <c r="UVW718" s="13"/>
      <c r="UVX718" s="13"/>
      <c r="UVY718" s="13"/>
      <c r="UVZ718" s="13"/>
      <c r="UWA718" s="13"/>
      <c r="UWB718" s="13"/>
      <c r="UWC718" s="13"/>
      <c r="UWD718" s="13"/>
      <c r="UWE718" s="13"/>
      <c r="UWF718" s="13"/>
      <c r="UWG718" s="13"/>
      <c r="UWH718" s="13"/>
      <c r="UWI718" s="13"/>
      <c r="UWJ718" s="13"/>
      <c r="UWK718" s="13"/>
      <c r="UWL718" s="13"/>
      <c r="UWM718" s="13"/>
      <c r="UWN718" s="13"/>
      <c r="UWO718" s="13"/>
      <c r="UWP718" s="13"/>
      <c r="UWQ718" s="13"/>
      <c r="UWR718" s="13"/>
      <c r="UWS718" s="13"/>
      <c r="UWT718" s="13"/>
      <c r="UWU718" s="13"/>
      <c r="UWV718" s="13"/>
      <c r="UWW718" s="13"/>
      <c r="UWX718" s="13"/>
      <c r="UWY718" s="13"/>
      <c r="UWZ718" s="13"/>
      <c r="UXA718" s="13"/>
      <c r="UXB718" s="13"/>
      <c r="UXC718" s="13"/>
      <c r="UXD718" s="13"/>
      <c r="UXE718" s="13"/>
      <c r="UXF718" s="13"/>
      <c r="UXG718" s="13"/>
      <c r="UXH718" s="13"/>
      <c r="UXI718" s="13"/>
      <c r="UXJ718" s="13"/>
      <c r="UXK718" s="13"/>
      <c r="UXL718" s="13"/>
      <c r="UXM718" s="13"/>
      <c r="UXN718" s="13"/>
      <c r="UXO718" s="13"/>
      <c r="UXP718" s="13"/>
      <c r="UXQ718" s="13"/>
      <c r="UXR718" s="13"/>
      <c r="UXS718" s="13"/>
      <c r="UXT718" s="13"/>
      <c r="UXU718" s="13"/>
      <c r="UXV718" s="13"/>
      <c r="UXW718" s="13"/>
      <c r="UXX718" s="13"/>
      <c r="UXY718" s="13"/>
      <c r="UXZ718" s="13"/>
      <c r="UYA718" s="13"/>
      <c r="UYB718" s="13"/>
      <c r="UYC718" s="13"/>
      <c r="UYD718" s="13"/>
      <c r="UYE718" s="13"/>
      <c r="UYF718" s="13"/>
      <c r="UYG718" s="13"/>
      <c r="UYH718" s="13"/>
      <c r="UYI718" s="13"/>
      <c r="UYJ718" s="13"/>
      <c r="UYK718" s="13"/>
      <c r="UYL718" s="13"/>
      <c r="UYM718" s="13"/>
      <c r="UYN718" s="13"/>
      <c r="UYO718" s="13"/>
      <c r="UYP718" s="13"/>
      <c r="UYQ718" s="13"/>
      <c r="UYR718" s="13"/>
      <c r="UYS718" s="13"/>
      <c r="UYT718" s="13"/>
      <c r="UYU718" s="13"/>
      <c r="UYV718" s="13"/>
      <c r="UYW718" s="13"/>
      <c r="UYX718" s="13"/>
      <c r="UYY718" s="13"/>
      <c r="UYZ718" s="13"/>
      <c r="UZA718" s="13"/>
      <c r="UZB718" s="13"/>
      <c r="UZC718" s="13"/>
      <c r="UZD718" s="13"/>
      <c r="UZE718" s="13"/>
      <c r="UZF718" s="13"/>
      <c r="UZG718" s="13"/>
      <c r="UZH718" s="13"/>
      <c r="UZI718" s="13"/>
      <c r="UZJ718" s="13"/>
      <c r="UZK718" s="13"/>
      <c r="UZL718" s="13"/>
      <c r="UZM718" s="13"/>
      <c r="UZN718" s="13"/>
      <c r="UZO718" s="13"/>
      <c r="UZP718" s="13"/>
      <c r="UZQ718" s="13"/>
      <c r="UZR718" s="13"/>
      <c r="UZS718" s="13"/>
      <c r="UZT718" s="13"/>
      <c r="UZU718" s="13"/>
      <c r="UZV718" s="13"/>
      <c r="UZW718" s="13"/>
      <c r="UZX718" s="13"/>
      <c r="UZY718" s="13"/>
      <c r="UZZ718" s="13"/>
      <c r="VAA718" s="13"/>
      <c r="VAB718" s="13"/>
      <c r="VAC718" s="13"/>
      <c r="VAD718" s="13"/>
      <c r="VAE718" s="13"/>
      <c r="VAF718" s="13"/>
      <c r="VAG718" s="13"/>
      <c r="VAH718" s="13"/>
      <c r="VAI718" s="13"/>
      <c r="VAJ718" s="13"/>
      <c r="VAK718" s="13"/>
      <c r="VAL718" s="13"/>
      <c r="VAM718" s="13"/>
      <c r="VAN718" s="13"/>
      <c r="VAO718" s="13"/>
      <c r="VAP718" s="13"/>
      <c r="VAQ718" s="13"/>
      <c r="VAR718" s="13"/>
      <c r="VAS718" s="13"/>
      <c r="VAT718" s="13"/>
      <c r="VAU718" s="13"/>
      <c r="VAV718" s="13"/>
      <c r="VAW718" s="13"/>
      <c r="VAX718" s="13"/>
      <c r="VAY718" s="13"/>
      <c r="VAZ718" s="13"/>
      <c r="VBA718" s="13"/>
      <c r="VBB718" s="13"/>
      <c r="VBC718" s="13"/>
      <c r="VBD718" s="13"/>
      <c r="VBE718" s="13"/>
      <c r="VBF718" s="13"/>
      <c r="VBG718" s="13"/>
      <c r="VBH718" s="13"/>
      <c r="VBI718" s="13"/>
      <c r="VBJ718" s="13"/>
      <c r="VBK718" s="13"/>
      <c r="VBL718" s="13"/>
      <c r="VBM718" s="13"/>
      <c r="VBN718" s="13"/>
      <c r="VBO718" s="13"/>
      <c r="VBP718" s="13"/>
      <c r="VBQ718" s="13"/>
      <c r="VBR718" s="13"/>
      <c r="VBS718" s="13"/>
      <c r="VBT718" s="13"/>
      <c r="VBU718" s="13"/>
      <c r="VBV718" s="13"/>
      <c r="VBW718" s="13"/>
      <c r="VBX718" s="13"/>
      <c r="VBY718" s="13"/>
      <c r="VBZ718" s="13"/>
      <c r="VCA718" s="13"/>
      <c r="VCB718" s="13"/>
      <c r="VCC718" s="13"/>
      <c r="VCD718" s="13"/>
      <c r="VCE718" s="13"/>
      <c r="VCF718" s="13"/>
      <c r="VCG718" s="13"/>
      <c r="VCH718" s="13"/>
      <c r="VCI718" s="13"/>
      <c r="VCJ718" s="13"/>
      <c r="VCK718" s="13"/>
      <c r="VCL718" s="13"/>
      <c r="VCM718" s="13"/>
      <c r="VCN718" s="13"/>
      <c r="VCO718" s="13"/>
      <c r="VCP718" s="13"/>
      <c r="VCQ718" s="13"/>
      <c r="VCR718" s="13"/>
      <c r="VCS718" s="13"/>
      <c r="VCT718" s="13"/>
      <c r="VCU718" s="13"/>
      <c r="VCV718" s="13"/>
      <c r="VCW718" s="13"/>
      <c r="VCX718" s="13"/>
      <c r="VCY718" s="13"/>
      <c r="VCZ718" s="13"/>
      <c r="VDA718" s="13"/>
      <c r="VDB718" s="13"/>
      <c r="VDC718" s="13"/>
      <c r="VDD718" s="13"/>
      <c r="VDE718" s="13"/>
      <c r="VDF718" s="13"/>
      <c r="VDG718" s="13"/>
      <c r="VDH718" s="13"/>
      <c r="VDI718" s="13"/>
      <c r="VDJ718" s="13"/>
      <c r="VDK718" s="13"/>
      <c r="VDL718" s="13"/>
      <c r="VDM718" s="13"/>
      <c r="VDN718" s="13"/>
      <c r="VDO718" s="13"/>
      <c r="VDP718" s="13"/>
      <c r="VDQ718" s="13"/>
      <c r="VDR718" s="13"/>
      <c r="VDS718" s="13"/>
      <c r="VDT718" s="13"/>
      <c r="VDU718" s="13"/>
      <c r="VDV718" s="13"/>
      <c r="VDW718" s="13"/>
      <c r="VDX718" s="13"/>
      <c r="VDY718" s="13"/>
      <c r="VDZ718" s="13"/>
      <c r="VEA718" s="13"/>
      <c r="VEB718" s="13"/>
      <c r="VEC718" s="13"/>
      <c r="VED718" s="13"/>
      <c r="VEE718" s="13"/>
      <c r="VEF718" s="13"/>
      <c r="VEG718" s="13"/>
      <c r="VEH718" s="13"/>
      <c r="VEI718" s="13"/>
      <c r="VEJ718" s="13"/>
      <c r="VEK718" s="13"/>
      <c r="VEL718" s="13"/>
      <c r="VEM718" s="13"/>
      <c r="VEN718" s="13"/>
      <c r="VEO718" s="13"/>
      <c r="VEP718" s="13"/>
      <c r="VEQ718" s="13"/>
      <c r="VER718" s="13"/>
      <c r="VES718" s="13"/>
      <c r="VET718" s="13"/>
      <c r="VEU718" s="13"/>
      <c r="VEV718" s="13"/>
      <c r="VEW718" s="13"/>
      <c r="VEX718" s="13"/>
      <c r="VEY718" s="13"/>
      <c r="VEZ718" s="13"/>
      <c r="VFA718" s="13"/>
      <c r="VFB718" s="13"/>
      <c r="VFC718" s="13"/>
      <c r="VFD718" s="13"/>
      <c r="VFE718" s="13"/>
      <c r="VFF718" s="13"/>
      <c r="VFG718" s="13"/>
      <c r="VFH718" s="13"/>
      <c r="VFI718" s="13"/>
      <c r="VFJ718" s="13"/>
      <c r="VFK718" s="13"/>
      <c r="VFL718" s="13"/>
      <c r="VFM718" s="13"/>
      <c r="VFN718" s="13"/>
      <c r="VFO718" s="13"/>
      <c r="VFP718" s="13"/>
      <c r="VFQ718" s="13"/>
      <c r="VFR718" s="13"/>
      <c r="VFS718" s="13"/>
      <c r="VFT718" s="13"/>
      <c r="VFU718" s="13"/>
      <c r="VFV718" s="13"/>
      <c r="VFW718" s="13"/>
      <c r="VFX718" s="13"/>
      <c r="VFY718" s="13"/>
      <c r="VFZ718" s="13"/>
      <c r="VGA718" s="13"/>
      <c r="VGB718" s="13"/>
      <c r="VGC718" s="13"/>
      <c r="VGD718" s="13"/>
      <c r="VGE718" s="13"/>
      <c r="VGF718" s="13"/>
      <c r="VGG718" s="13"/>
      <c r="VGH718" s="13"/>
      <c r="VGI718" s="13"/>
      <c r="VGJ718" s="13"/>
      <c r="VGK718" s="13"/>
      <c r="VGL718" s="13"/>
      <c r="VGM718" s="13"/>
      <c r="VGN718" s="13"/>
      <c r="VGO718" s="13"/>
      <c r="VGP718" s="13"/>
      <c r="VGQ718" s="13"/>
      <c r="VGR718" s="13"/>
      <c r="VGS718" s="13"/>
      <c r="VGT718" s="13"/>
      <c r="VGU718" s="13"/>
      <c r="VGV718" s="13"/>
      <c r="VGW718" s="13"/>
      <c r="VGX718" s="13"/>
      <c r="VGY718" s="13"/>
      <c r="VGZ718" s="13"/>
      <c r="VHA718" s="13"/>
      <c r="VHB718" s="13"/>
      <c r="VHC718" s="13"/>
      <c r="VHD718" s="13"/>
      <c r="VHE718" s="13"/>
      <c r="VHF718" s="13"/>
      <c r="VHG718" s="13"/>
      <c r="VHH718" s="13"/>
      <c r="VHI718" s="13"/>
      <c r="VHJ718" s="13"/>
      <c r="VHK718" s="13"/>
      <c r="VHL718" s="13"/>
      <c r="VHM718" s="13"/>
      <c r="VHN718" s="13"/>
      <c r="VHO718" s="13"/>
      <c r="VHP718" s="13"/>
      <c r="VHQ718" s="13"/>
      <c r="VHR718" s="13"/>
      <c r="VHS718" s="13"/>
      <c r="VHT718" s="13"/>
      <c r="VHU718" s="13"/>
      <c r="VHV718" s="13"/>
      <c r="VHW718" s="13"/>
      <c r="VHX718" s="13"/>
      <c r="VHY718" s="13"/>
      <c r="VHZ718" s="13"/>
      <c r="VIA718" s="13"/>
      <c r="VIB718" s="13"/>
      <c r="VIC718" s="13"/>
      <c r="VID718" s="13"/>
      <c r="VIE718" s="13"/>
      <c r="VIF718" s="13"/>
      <c r="VIG718" s="13"/>
      <c r="VIH718" s="13"/>
      <c r="VII718" s="13"/>
      <c r="VIJ718" s="13"/>
      <c r="VIK718" s="13"/>
      <c r="VIL718" s="13"/>
      <c r="VIM718" s="13"/>
      <c r="VIN718" s="13"/>
      <c r="VIO718" s="13"/>
      <c r="VIP718" s="13"/>
      <c r="VIQ718" s="13"/>
      <c r="VIR718" s="13"/>
      <c r="VIS718" s="13"/>
      <c r="VIT718" s="13"/>
      <c r="VIU718" s="13"/>
      <c r="VIV718" s="13"/>
      <c r="VIW718" s="13"/>
      <c r="VIX718" s="13"/>
      <c r="VIY718" s="13"/>
      <c r="VIZ718" s="13"/>
      <c r="VJA718" s="13"/>
      <c r="VJB718" s="13"/>
      <c r="VJC718" s="13"/>
      <c r="VJD718" s="13"/>
      <c r="VJE718" s="13"/>
      <c r="VJF718" s="13"/>
      <c r="VJG718" s="13"/>
      <c r="VJH718" s="13"/>
      <c r="VJI718" s="13"/>
      <c r="VJJ718" s="13"/>
      <c r="VJK718" s="13"/>
      <c r="VJL718" s="13"/>
      <c r="VJM718" s="13"/>
      <c r="VJN718" s="13"/>
      <c r="VJO718" s="13"/>
      <c r="VJP718" s="13"/>
      <c r="VJQ718" s="13"/>
      <c r="VJR718" s="13"/>
      <c r="VJS718" s="13"/>
      <c r="VJT718" s="13"/>
      <c r="VJU718" s="13"/>
      <c r="VJV718" s="13"/>
      <c r="VJW718" s="13"/>
      <c r="VJX718" s="13"/>
      <c r="VJY718" s="13"/>
      <c r="VJZ718" s="13"/>
      <c r="VKA718" s="13"/>
      <c r="VKB718" s="13"/>
      <c r="VKC718" s="13"/>
      <c r="VKD718" s="13"/>
      <c r="VKE718" s="13"/>
      <c r="VKF718" s="13"/>
      <c r="VKG718" s="13"/>
      <c r="VKH718" s="13"/>
      <c r="VKI718" s="13"/>
      <c r="VKJ718" s="13"/>
      <c r="VKK718" s="13"/>
      <c r="VKL718" s="13"/>
      <c r="VKM718" s="13"/>
      <c r="VKN718" s="13"/>
      <c r="VKO718" s="13"/>
      <c r="VKP718" s="13"/>
      <c r="VKQ718" s="13"/>
      <c r="VKR718" s="13"/>
      <c r="VKS718" s="13"/>
      <c r="VKT718" s="13"/>
      <c r="VKU718" s="13"/>
      <c r="VKV718" s="13"/>
      <c r="VKW718" s="13"/>
      <c r="VKX718" s="13"/>
      <c r="VKY718" s="13"/>
      <c r="VKZ718" s="13"/>
      <c r="VLA718" s="13"/>
      <c r="VLB718" s="13"/>
      <c r="VLC718" s="13"/>
      <c r="VLD718" s="13"/>
      <c r="VLE718" s="13"/>
      <c r="VLF718" s="13"/>
      <c r="VLG718" s="13"/>
      <c r="VLH718" s="13"/>
      <c r="VLI718" s="13"/>
      <c r="VLJ718" s="13"/>
      <c r="VLK718" s="13"/>
      <c r="VLL718" s="13"/>
      <c r="VLM718" s="13"/>
      <c r="VLN718" s="13"/>
      <c r="VLO718" s="13"/>
      <c r="VLP718" s="13"/>
      <c r="VLQ718" s="13"/>
      <c r="VLR718" s="13"/>
      <c r="VLS718" s="13"/>
      <c r="VLT718" s="13"/>
      <c r="VLU718" s="13"/>
      <c r="VLV718" s="13"/>
      <c r="VLW718" s="13"/>
      <c r="VLX718" s="13"/>
      <c r="VLY718" s="13"/>
      <c r="VLZ718" s="13"/>
      <c r="VMA718" s="13"/>
      <c r="VMB718" s="13"/>
      <c r="VMC718" s="13"/>
      <c r="VMD718" s="13"/>
      <c r="VME718" s="13"/>
      <c r="VMF718" s="13"/>
      <c r="VMG718" s="13"/>
      <c r="VMH718" s="13"/>
      <c r="VMI718" s="13"/>
      <c r="VMJ718" s="13"/>
      <c r="VMK718" s="13"/>
      <c r="VML718" s="13"/>
      <c r="VMM718" s="13"/>
      <c r="VMN718" s="13"/>
      <c r="VMO718" s="13"/>
      <c r="VMP718" s="13"/>
      <c r="VMQ718" s="13"/>
      <c r="VMR718" s="13"/>
      <c r="VMS718" s="13"/>
      <c r="VMT718" s="13"/>
      <c r="VMU718" s="13"/>
      <c r="VMV718" s="13"/>
      <c r="VMW718" s="13"/>
      <c r="VMX718" s="13"/>
      <c r="VMY718" s="13"/>
      <c r="VMZ718" s="13"/>
      <c r="VNA718" s="13"/>
      <c r="VNB718" s="13"/>
      <c r="VNC718" s="13"/>
      <c r="VND718" s="13"/>
      <c r="VNE718" s="13"/>
      <c r="VNF718" s="13"/>
      <c r="VNG718" s="13"/>
      <c r="VNH718" s="13"/>
      <c r="VNI718" s="13"/>
      <c r="VNJ718" s="13"/>
      <c r="VNK718" s="13"/>
      <c r="VNL718" s="13"/>
      <c r="VNM718" s="13"/>
      <c r="VNN718" s="13"/>
      <c r="VNO718" s="13"/>
      <c r="VNP718" s="13"/>
      <c r="VNQ718" s="13"/>
      <c r="VNR718" s="13"/>
      <c r="VNS718" s="13"/>
      <c r="VNT718" s="13"/>
      <c r="VNU718" s="13"/>
      <c r="VNV718" s="13"/>
      <c r="VNW718" s="13"/>
      <c r="VNX718" s="13"/>
      <c r="VNY718" s="13"/>
      <c r="VNZ718" s="13"/>
      <c r="VOA718" s="13"/>
      <c r="VOB718" s="13"/>
      <c r="VOC718" s="13"/>
      <c r="VOD718" s="13"/>
      <c r="VOE718" s="13"/>
      <c r="VOF718" s="13"/>
      <c r="VOG718" s="13"/>
      <c r="VOH718" s="13"/>
      <c r="VOI718" s="13"/>
      <c r="VOJ718" s="13"/>
      <c r="VOK718" s="13"/>
      <c r="VOL718" s="13"/>
      <c r="VOM718" s="13"/>
      <c r="VON718" s="13"/>
      <c r="VOO718" s="13"/>
      <c r="VOP718" s="13"/>
      <c r="VOQ718" s="13"/>
      <c r="VOR718" s="13"/>
      <c r="VOS718" s="13"/>
      <c r="VOT718" s="13"/>
      <c r="VOU718" s="13"/>
      <c r="VOV718" s="13"/>
      <c r="VOW718" s="13"/>
      <c r="VOX718" s="13"/>
      <c r="VOY718" s="13"/>
      <c r="VOZ718" s="13"/>
      <c r="VPA718" s="13"/>
      <c r="VPB718" s="13"/>
      <c r="VPC718" s="13"/>
      <c r="VPD718" s="13"/>
      <c r="VPE718" s="13"/>
      <c r="VPF718" s="13"/>
      <c r="VPG718" s="13"/>
      <c r="VPH718" s="13"/>
      <c r="VPI718" s="13"/>
      <c r="VPJ718" s="13"/>
      <c r="VPK718" s="13"/>
      <c r="VPL718" s="13"/>
      <c r="VPM718" s="13"/>
      <c r="VPN718" s="13"/>
      <c r="VPO718" s="13"/>
      <c r="VPP718" s="13"/>
      <c r="VPQ718" s="13"/>
      <c r="VPR718" s="13"/>
      <c r="VPS718" s="13"/>
      <c r="VPT718" s="13"/>
      <c r="VPU718" s="13"/>
      <c r="VPV718" s="13"/>
      <c r="VPW718" s="13"/>
      <c r="VPX718" s="13"/>
      <c r="VPY718" s="13"/>
      <c r="VPZ718" s="13"/>
      <c r="VQA718" s="13"/>
      <c r="VQB718" s="13"/>
      <c r="VQC718" s="13"/>
      <c r="VQD718" s="13"/>
      <c r="VQE718" s="13"/>
      <c r="VQF718" s="13"/>
      <c r="VQG718" s="13"/>
      <c r="VQH718" s="13"/>
      <c r="VQI718" s="13"/>
      <c r="VQJ718" s="13"/>
      <c r="VQK718" s="13"/>
      <c r="VQL718" s="13"/>
      <c r="VQM718" s="13"/>
      <c r="VQN718" s="13"/>
      <c r="VQO718" s="13"/>
      <c r="VQP718" s="13"/>
      <c r="VQQ718" s="13"/>
      <c r="VQR718" s="13"/>
      <c r="VQS718" s="13"/>
      <c r="VQT718" s="13"/>
      <c r="VQU718" s="13"/>
      <c r="VQV718" s="13"/>
      <c r="VQW718" s="13"/>
      <c r="VQX718" s="13"/>
      <c r="VQY718" s="13"/>
      <c r="VQZ718" s="13"/>
      <c r="VRA718" s="13"/>
      <c r="VRB718" s="13"/>
      <c r="VRC718" s="13"/>
      <c r="VRD718" s="13"/>
      <c r="VRE718" s="13"/>
      <c r="VRF718" s="13"/>
      <c r="VRG718" s="13"/>
      <c r="VRH718" s="13"/>
      <c r="VRI718" s="13"/>
      <c r="VRJ718" s="13"/>
      <c r="VRK718" s="13"/>
      <c r="VRL718" s="13"/>
      <c r="VRM718" s="13"/>
      <c r="VRN718" s="13"/>
      <c r="VRO718" s="13"/>
      <c r="VRP718" s="13"/>
      <c r="VRQ718" s="13"/>
      <c r="VRR718" s="13"/>
      <c r="VRS718" s="13"/>
      <c r="VRT718" s="13"/>
      <c r="VRU718" s="13"/>
      <c r="VRV718" s="13"/>
      <c r="VRW718" s="13"/>
      <c r="VRX718" s="13"/>
      <c r="VRY718" s="13"/>
      <c r="VRZ718" s="13"/>
      <c r="VSA718" s="13"/>
      <c r="VSB718" s="13"/>
      <c r="VSC718" s="13"/>
      <c r="VSD718" s="13"/>
      <c r="VSE718" s="13"/>
      <c r="VSF718" s="13"/>
      <c r="VSG718" s="13"/>
      <c r="VSH718" s="13"/>
      <c r="VSI718" s="13"/>
      <c r="VSJ718" s="13"/>
      <c r="VSK718" s="13"/>
      <c r="VSL718" s="13"/>
      <c r="VSM718" s="13"/>
      <c r="VSN718" s="13"/>
      <c r="VSO718" s="13"/>
      <c r="VSP718" s="13"/>
      <c r="VSQ718" s="13"/>
      <c r="VSR718" s="13"/>
      <c r="VSS718" s="13"/>
      <c r="VST718" s="13"/>
      <c r="VSU718" s="13"/>
      <c r="VSV718" s="13"/>
      <c r="VSW718" s="13"/>
      <c r="VSX718" s="13"/>
      <c r="VSY718" s="13"/>
      <c r="VSZ718" s="13"/>
      <c r="VTA718" s="13"/>
      <c r="VTB718" s="13"/>
      <c r="VTC718" s="13"/>
      <c r="VTD718" s="13"/>
      <c r="VTE718" s="13"/>
      <c r="VTF718" s="13"/>
      <c r="VTG718" s="13"/>
      <c r="VTH718" s="13"/>
      <c r="VTI718" s="13"/>
      <c r="VTJ718" s="13"/>
      <c r="VTK718" s="13"/>
      <c r="VTL718" s="13"/>
      <c r="VTM718" s="13"/>
      <c r="VTN718" s="13"/>
      <c r="VTO718" s="13"/>
      <c r="VTP718" s="13"/>
      <c r="VTQ718" s="13"/>
      <c r="VTR718" s="13"/>
      <c r="VTS718" s="13"/>
      <c r="VTT718" s="13"/>
      <c r="VTU718" s="13"/>
      <c r="VTV718" s="13"/>
      <c r="VTW718" s="13"/>
      <c r="VTX718" s="13"/>
      <c r="VTY718" s="13"/>
      <c r="VTZ718" s="13"/>
      <c r="VUA718" s="13"/>
      <c r="VUB718" s="13"/>
      <c r="VUC718" s="13"/>
      <c r="VUD718" s="13"/>
      <c r="VUE718" s="13"/>
      <c r="VUF718" s="13"/>
      <c r="VUG718" s="13"/>
      <c r="VUH718" s="13"/>
      <c r="VUI718" s="13"/>
      <c r="VUJ718" s="13"/>
      <c r="VUK718" s="13"/>
      <c r="VUL718" s="13"/>
      <c r="VUM718" s="13"/>
      <c r="VUN718" s="13"/>
      <c r="VUO718" s="13"/>
      <c r="VUP718" s="13"/>
      <c r="VUQ718" s="13"/>
      <c r="VUR718" s="13"/>
      <c r="VUS718" s="13"/>
      <c r="VUT718" s="13"/>
      <c r="VUU718" s="13"/>
      <c r="VUV718" s="13"/>
      <c r="VUW718" s="13"/>
      <c r="VUX718" s="13"/>
      <c r="VUY718" s="13"/>
      <c r="VUZ718" s="13"/>
      <c r="VVA718" s="13"/>
      <c r="VVB718" s="13"/>
      <c r="VVC718" s="13"/>
      <c r="VVD718" s="13"/>
      <c r="VVE718" s="13"/>
      <c r="VVF718" s="13"/>
      <c r="VVG718" s="13"/>
      <c r="VVH718" s="13"/>
      <c r="VVI718" s="13"/>
      <c r="VVJ718" s="13"/>
      <c r="VVK718" s="13"/>
      <c r="VVL718" s="13"/>
      <c r="VVM718" s="13"/>
      <c r="VVN718" s="13"/>
      <c r="VVO718" s="13"/>
      <c r="VVP718" s="13"/>
      <c r="VVQ718" s="13"/>
      <c r="VVR718" s="13"/>
      <c r="VVS718" s="13"/>
      <c r="VVT718" s="13"/>
      <c r="VVU718" s="13"/>
      <c r="VVV718" s="13"/>
      <c r="VVW718" s="13"/>
      <c r="VVX718" s="13"/>
      <c r="VVY718" s="13"/>
      <c r="VVZ718" s="13"/>
      <c r="VWA718" s="13"/>
      <c r="VWB718" s="13"/>
      <c r="VWC718" s="13"/>
      <c r="VWD718" s="13"/>
      <c r="VWE718" s="13"/>
      <c r="VWF718" s="13"/>
      <c r="VWG718" s="13"/>
      <c r="VWH718" s="13"/>
      <c r="VWI718" s="13"/>
      <c r="VWJ718" s="13"/>
      <c r="VWK718" s="13"/>
      <c r="VWL718" s="13"/>
      <c r="VWM718" s="13"/>
      <c r="VWN718" s="13"/>
      <c r="VWO718" s="13"/>
      <c r="VWP718" s="13"/>
      <c r="VWQ718" s="13"/>
      <c r="VWR718" s="13"/>
      <c r="VWS718" s="13"/>
      <c r="VWT718" s="13"/>
      <c r="VWU718" s="13"/>
      <c r="VWV718" s="13"/>
      <c r="VWW718" s="13"/>
      <c r="VWX718" s="13"/>
      <c r="VWY718" s="13"/>
      <c r="VWZ718" s="13"/>
      <c r="VXA718" s="13"/>
      <c r="VXB718" s="13"/>
      <c r="VXC718" s="13"/>
      <c r="VXD718" s="13"/>
      <c r="VXE718" s="13"/>
      <c r="VXF718" s="13"/>
      <c r="VXG718" s="13"/>
      <c r="VXH718" s="13"/>
      <c r="VXI718" s="13"/>
      <c r="VXJ718" s="13"/>
      <c r="VXK718" s="13"/>
      <c r="VXL718" s="13"/>
      <c r="VXM718" s="13"/>
      <c r="VXN718" s="13"/>
      <c r="VXO718" s="13"/>
      <c r="VXP718" s="13"/>
      <c r="VXQ718" s="13"/>
      <c r="VXR718" s="13"/>
      <c r="VXS718" s="13"/>
      <c r="VXT718" s="13"/>
      <c r="VXU718" s="13"/>
      <c r="VXV718" s="13"/>
      <c r="VXW718" s="13"/>
      <c r="VXX718" s="13"/>
      <c r="VXY718" s="13"/>
      <c r="VXZ718" s="13"/>
      <c r="VYA718" s="13"/>
      <c r="VYB718" s="13"/>
      <c r="VYC718" s="13"/>
      <c r="VYD718" s="13"/>
      <c r="VYE718" s="13"/>
      <c r="VYF718" s="13"/>
      <c r="VYG718" s="13"/>
      <c r="VYH718" s="13"/>
      <c r="VYI718" s="13"/>
      <c r="VYJ718" s="13"/>
      <c r="VYK718" s="13"/>
      <c r="VYL718" s="13"/>
      <c r="VYM718" s="13"/>
      <c r="VYN718" s="13"/>
      <c r="VYO718" s="13"/>
      <c r="VYP718" s="13"/>
      <c r="VYQ718" s="13"/>
      <c r="VYR718" s="13"/>
      <c r="VYS718" s="13"/>
      <c r="VYT718" s="13"/>
      <c r="VYU718" s="13"/>
      <c r="VYV718" s="13"/>
      <c r="VYW718" s="13"/>
      <c r="VYX718" s="13"/>
      <c r="VYY718" s="13"/>
      <c r="VYZ718" s="13"/>
      <c r="VZA718" s="13"/>
      <c r="VZB718" s="13"/>
      <c r="VZC718" s="13"/>
      <c r="VZD718" s="13"/>
      <c r="VZE718" s="13"/>
      <c r="VZF718" s="13"/>
      <c r="VZG718" s="13"/>
      <c r="VZH718" s="13"/>
      <c r="VZI718" s="13"/>
      <c r="VZJ718" s="13"/>
      <c r="VZK718" s="13"/>
      <c r="VZL718" s="13"/>
      <c r="VZM718" s="13"/>
      <c r="VZN718" s="13"/>
      <c r="VZO718" s="13"/>
      <c r="VZP718" s="13"/>
      <c r="VZQ718" s="13"/>
      <c r="VZR718" s="13"/>
      <c r="VZS718" s="13"/>
      <c r="VZT718" s="13"/>
      <c r="VZU718" s="13"/>
      <c r="VZV718" s="13"/>
      <c r="VZW718" s="13"/>
      <c r="VZX718" s="13"/>
      <c r="VZY718" s="13"/>
      <c r="VZZ718" s="13"/>
      <c r="WAA718" s="13"/>
      <c r="WAB718" s="13"/>
      <c r="WAC718" s="13"/>
      <c r="WAD718" s="13"/>
      <c r="WAE718" s="13"/>
      <c r="WAF718" s="13"/>
      <c r="WAG718" s="13"/>
      <c r="WAH718" s="13"/>
      <c r="WAI718" s="13"/>
      <c r="WAJ718" s="13"/>
      <c r="WAK718" s="13"/>
      <c r="WAL718" s="13"/>
      <c r="WAM718" s="13"/>
      <c r="WAN718" s="13"/>
      <c r="WAO718" s="13"/>
      <c r="WAP718" s="13"/>
      <c r="WAQ718" s="13"/>
      <c r="WAR718" s="13"/>
      <c r="WAS718" s="13"/>
      <c r="WAT718" s="13"/>
      <c r="WAU718" s="13"/>
      <c r="WAV718" s="13"/>
      <c r="WAW718" s="13"/>
      <c r="WAX718" s="13"/>
      <c r="WAY718" s="13"/>
      <c r="WAZ718" s="13"/>
      <c r="WBA718" s="13"/>
      <c r="WBB718" s="13"/>
      <c r="WBC718" s="13"/>
      <c r="WBD718" s="13"/>
      <c r="WBE718" s="13"/>
      <c r="WBF718" s="13"/>
      <c r="WBG718" s="13"/>
      <c r="WBH718" s="13"/>
      <c r="WBI718" s="13"/>
      <c r="WBJ718" s="13"/>
      <c r="WBK718" s="13"/>
      <c r="WBL718" s="13"/>
      <c r="WBM718" s="13"/>
      <c r="WBN718" s="13"/>
      <c r="WBO718" s="13"/>
      <c r="WBP718" s="13"/>
      <c r="WBQ718" s="13"/>
      <c r="WBR718" s="13"/>
      <c r="WBS718" s="13"/>
      <c r="WBT718" s="13"/>
      <c r="WBU718" s="13"/>
      <c r="WBV718" s="13"/>
      <c r="WBW718" s="13"/>
      <c r="WBX718" s="13"/>
      <c r="WBY718" s="13"/>
      <c r="WBZ718" s="13"/>
      <c r="WCA718" s="13"/>
      <c r="WCB718" s="13"/>
      <c r="WCC718" s="13"/>
      <c r="WCD718" s="13"/>
      <c r="WCE718" s="13"/>
      <c r="WCF718" s="13"/>
      <c r="WCG718" s="13"/>
      <c r="WCH718" s="13"/>
      <c r="WCI718" s="13"/>
      <c r="WCJ718" s="13"/>
      <c r="WCK718" s="13"/>
      <c r="WCL718" s="13"/>
      <c r="WCM718" s="13"/>
      <c r="WCN718" s="13"/>
      <c r="WCO718" s="13"/>
      <c r="WCP718" s="13"/>
      <c r="WCQ718" s="13"/>
      <c r="WCR718" s="13"/>
      <c r="WCS718" s="13"/>
      <c r="WCT718" s="13"/>
      <c r="WCU718" s="13"/>
      <c r="WCV718" s="13"/>
      <c r="WCW718" s="13"/>
      <c r="WCX718" s="13"/>
      <c r="WCY718" s="13"/>
      <c r="WCZ718" s="13"/>
      <c r="WDA718" s="13"/>
      <c r="WDB718" s="13"/>
      <c r="WDC718" s="13"/>
      <c r="WDD718" s="13"/>
      <c r="WDE718" s="13"/>
      <c r="WDF718" s="13"/>
      <c r="WDG718" s="13"/>
      <c r="WDH718" s="13"/>
      <c r="WDI718" s="13"/>
      <c r="WDJ718" s="13"/>
      <c r="WDK718" s="13"/>
      <c r="WDL718" s="13"/>
      <c r="WDM718" s="13"/>
      <c r="WDN718" s="13"/>
      <c r="WDO718" s="13"/>
      <c r="WDP718" s="13"/>
      <c r="WDQ718" s="13"/>
      <c r="WDR718" s="13"/>
      <c r="WDS718" s="13"/>
      <c r="WDT718" s="13"/>
      <c r="WDU718" s="13"/>
      <c r="WDV718" s="13"/>
      <c r="WDW718" s="13"/>
      <c r="WDX718" s="13"/>
      <c r="WDY718" s="13"/>
      <c r="WDZ718" s="13"/>
      <c r="WEA718" s="13"/>
      <c r="WEB718" s="13"/>
      <c r="WEC718" s="13"/>
      <c r="WED718" s="13"/>
      <c r="WEE718" s="13"/>
      <c r="WEF718" s="13"/>
      <c r="WEG718" s="13"/>
      <c r="WEH718" s="13"/>
      <c r="WEI718" s="13"/>
      <c r="WEJ718" s="13"/>
      <c r="WEK718" s="13"/>
      <c r="WEL718" s="13"/>
      <c r="WEM718" s="13"/>
      <c r="WEN718" s="13"/>
      <c r="WEO718" s="13"/>
      <c r="WEP718" s="13"/>
      <c r="WEQ718" s="13"/>
      <c r="WER718" s="13"/>
      <c r="WES718" s="13"/>
      <c r="WET718" s="13"/>
      <c r="WEU718" s="13"/>
      <c r="WEV718" s="13"/>
      <c r="WEW718" s="13"/>
      <c r="WEX718" s="13"/>
      <c r="WEY718" s="13"/>
      <c r="WEZ718" s="13"/>
      <c r="WFA718" s="13"/>
      <c r="WFB718" s="13"/>
      <c r="WFC718" s="13"/>
      <c r="WFD718" s="13"/>
      <c r="WFE718" s="13"/>
      <c r="WFF718" s="13"/>
      <c r="WFG718" s="13"/>
      <c r="WFH718" s="13"/>
      <c r="WFI718" s="13"/>
      <c r="WFJ718" s="13"/>
      <c r="WFK718" s="13"/>
      <c r="WFL718" s="13"/>
      <c r="WFM718" s="13"/>
      <c r="WFN718" s="13"/>
      <c r="WFO718" s="13"/>
      <c r="WFP718" s="13"/>
      <c r="WFQ718" s="13"/>
      <c r="WFR718" s="13"/>
      <c r="WFS718" s="13"/>
      <c r="WFT718" s="13"/>
      <c r="WFU718" s="13"/>
      <c r="WFV718" s="13"/>
      <c r="WFW718" s="13"/>
      <c r="WFX718" s="13"/>
      <c r="WFY718" s="13"/>
      <c r="WFZ718" s="13"/>
      <c r="WGA718" s="13"/>
      <c r="WGB718" s="13"/>
      <c r="WGC718" s="13"/>
      <c r="WGD718" s="13"/>
      <c r="WGE718" s="13"/>
      <c r="WGF718" s="13"/>
      <c r="WGG718" s="13"/>
      <c r="WGH718" s="13"/>
      <c r="WGI718" s="13"/>
      <c r="WGJ718" s="13"/>
      <c r="WGK718" s="13"/>
      <c r="WGL718" s="13"/>
      <c r="WGM718" s="13"/>
      <c r="WGN718" s="13"/>
      <c r="WGO718" s="13"/>
      <c r="WGP718" s="13"/>
      <c r="WGQ718" s="13"/>
      <c r="WGR718" s="13"/>
      <c r="WGS718" s="13"/>
      <c r="WGT718" s="13"/>
      <c r="WGU718" s="13"/>
      <c r="WGV718" s="13"/>
      <c r="WGW718" s="13"/>
      <c r="WGX718" s="13"/>
      <c r="WGY718" s="13"/>
      <c r="WGZ718" s="13"/>
      <c r="WHA718" s="13"/>
      <c r="WHB718" s="13"/>
      <c r="WHC718" s="13"/>
      <c r="WHD718" s="13"/>
      <c r="WHE718" s="13"/>
      <c r="WHF718" s="13"/>
      <c r="WHG718" s="13"/>
      <c r="WHH718" s="13"/>
      <c r="WHI718" s="13"/>
      <c r="WHJ718" s="13"/>
      <c r="WHK718" s="13"/>
      <c r="WHL718" s="13"/>
      <c r="WHM718" s="13"/>
      <c r="WHN718" s="13"/>
      <c r="WHO718" s="13"/>
      <c r="WHP718" s="13"/>
      <c r="WHQ718" s="13"/>
      <c r="WHR718" s="13"/>
      <c r="WHS718" s="13"/>
      <c r="WHT718" s="13"/>
      <c r="WHU718" s="13"/>
      <c r="WHV718" s="13"/>
      <c r="WHW718" s="13"/>
      <c r="WHX718" s="13"/>
      <c r="WHY718" s="13"/>
      <c r="WHZ718" s="13"/>
      <c r="WIA718" s="13"/>
      <c r="WIB718" s="13"/>
      <c r="WIC718" s="13"/>
      <c r="WID718" s="13"/>
      <c r="WIE718" s="13"/>
      <c r="WIF718" s="13"/>
      <c r="WIG718" s="13"/>
      <c r="WIH718" s="13"/>
      <c r="WII718" s="13"/>
      <c r="WIJ718" s="13"/>
      <c r="WIK718" s="13"/>
      <c r="WIL718" s="13"/>
      <c r="WIM718" s="13"/>
      <c r="WIN718" s="13"/>
      <c r="WIO718" s="13"/>
      <c r="WIP718" s="13"/>
      <c r="WIQ718" s="13"/>
      <c r="WIR718" s="13"/>
      <c r="WIS718" s="13"/>
      <c r="WIT718" s="13"/>
      <c r="WIU718" s="13"/>
      <c r="WIV718" s="13"/>
      <c r="WIW718" s="13"/>
      <c r="WIX718" s="13"/>
      <c r="WIY718" s="13"/>
      <c r="WIZ718" s="13"/>
      <c r="WJA718" s="13"/>
      <c r="WJB718" s="13"/>
      <c r="WJC718" s="13"/>
      <c r="WJD718" s="13"/>
      <c r="WJE718" s="13"/>
      <c r="WJF718" s="13"/>
      <c r="WJG718" s="13"/>
      <c r="WJH718" s="13"/>
      <c r="WJI718" s="13"/>
      <c r="WJJ718" s="13"/>
      <c r="WJK718" s="13"/>
      <c r="WJL718" s="13"/>
      <c r="WJM718" s="13"/>
      <c r="WJN718" s="13"/>
      <c r="WJO718" s="13"/>
      <c r="WJP718" s="13"/>
      <c r="WJQ718" s="13"/>
      <c r="WJR718" s="13"/>
      <c r="WJS718" s="13"/>
      <c r="WJT718" s="13"/>
      <c r="WJU718" s="13"/>
      <c r="WJV718" s="13"/>
      <c r="WJW718" s="13"/>
      <c r="WJX718" s="13"/>
      <c r="WJY718" s="13"/>
      <c r="WJZ718" s="13"/>
      <c r="WKA718" s="13"/>
      <c r="WKB718" s="13"/>
      <c r="WKC718" s="13"/>
      <c r="WKD718" s="13"/>
      <c r="WKE718" s="13"/>
      <c r="WKF718" s="13"/>
      <c r="WKG718" s="13"/>
      <c r="WKH718" s="13"/>
      <c r="WKI718" s="13"/>
      <c r="WKJ718" s="13"/>
      <c r="WKK718" s="13"/>
      <c r="WKL718" s="13"/>
      <c r="WKM718" s="13"/>
      <c r="WKN718" s="13"/>
      <c r="WKO718" s="13"/>
      <c r="WKP718" s="13"/>
      <c r="WKQ718" s="13"/>
      <c r="WKR718" s="13"/>
      <c r="WKS718" s="13"/>
      <c r="WKT718" s="13"/>
      <c r="WKU718" s="13"/>
      <c r="WKV718" s="13"/>
      <c r="WKW718" s="13"/>
      <c r="WKX718" s="13"/>
      <c r="WKY718" s="13"/>
      <c r="WKZ718" s="13"/>
      <c r="WLA718" s="13"/>
      <c r="WLB718" s="13"/>
      <c r="WLC718" s="13"/>
      <c r="WLD718" s="13"/>
      <c r="WLE718" s="13"/>
      <c r="WLF718" s="13"/>
      <c r="WLG718" s="13"/>
      <c r="WLH718" s="13"/>
      <c r="WLI718" s="13"/>
      <c r="WLJ718" s="13"/>
      <c r="WLK718" s="13"/>
      <c r="WLL718" s="13"/>
      <c r="WLM718" s="13"/>
      <c r="WLN718" s="13"/>
      <c r="WLO718" s="13"/>
      <c r="WLP718" s="13"/>
      <c r="WLQ718" s="13"/>
      <c r="WLR718" s="13"/>
      <c r="WLS718" s="13"/>
      <c r="WLT718" s="13"/>
      <c r="WLU718" s="13"/>
      <c r="WLV718" s="13"/>
      <c r="WLW718" s="13"/>
      <c r="WLX718" s="13"/>
      <c r="WLY718" s="13"/>
      <c r="WLZ718" s="13"/>
      <c r="WMA718" s="13"/>
      <c r="WMB718" s="13"/>
      <c r="WMC718" s="13"/>
      <c r="WMD718" s="13"/>
      <c r="WME718" s="13"/>
      <c r="WMF718" s="13"/>
      <c r="WMG718" s="13"/>
      <c r="WMH718" s="13"/>
      <c r="WMI718" s="13"/>
      <c r="WMJ718" s="13"/>
      <c r="WMK718" s="13"/>
      <c r="WML718" s="13"/>
      <c r="WMM718" s="13"/>
      <c r="WMN718" s="13"/>
      <c r="WMO718" s="13"/>
      <c r="WMP718" s="13"/>
      <c r="WMQ718" s="13"/>
      <c r="WMR718" s="13"/>
      <c r="WMS718" s="13"/>
      <c r="WMT718" s="13"/>
      <c r="WMU718" s="13"/>
      <c r="WMV718" s="13"/>
      <c r="WMW718" s="13"/>
      <c r="WMX718" s="13"/>
      <c r="WMY718" s="13"/>
      <c r="WMZ718" s="13"/>
      <c r="WNA718" s="13"/>
      <c r="WNB718" s="13"/>
      <c r="WNC718" s="13"/>
      <c r="WND718" s="13"/>
      <c r="WNE718" s="13"/>
      <c r="WNF718" s="13"/>
      <c r="WNG718" s="13"/>
      <c r="WNH718" s="13"/>
      <c r="WNI718" s="13"/>
      <c r="WNJ718" s="13"/>
      <c r="WNK718" s="13"/>
      <c r="WNL718" s="13"/>
      <c r="WNM718" s="13"/>
      <c r="WNN718" s="13"/>
      <c r="WNO718" s="13"/>
      <c r="WNP718" s="13"/>
      <c r="WNQ718" s="13"/>
      <c r="WNR718" s="13"/>
      <c r="WNS718" s="13"/>
      <c r="WNT718" s="13"/>
      <c r="WNU718" s="13"/>
      <c r="WNV718" s="13"/>
      <c r="WNW718" s="13"/>
      <c r="WNX718" s="13"/>
      <c r="WNY718" s="13"/>
      <c r="WNZ718" s="13"/>
      <c r="WOA718" s="13"/>
      <c r="WOB718" s="13"/>
      <c r="WOC718" s="13"/>
      <c r="WOD718" s="13"/>
      <c r="WOE718" s="13"/>
      <c r="WOF718" s="13"/>
      <c r="WOG718" s="13"/>
      <c r="WOH718" s="13"/>
      <c r="WOI718" s="13"/>
      <c r="WOJ718" s="13"/>
      <c r="WOK718" s="13"/>
      <c r="WOL718" s="13"/>
      <c r="WOM718" s="13"/>
      <c r="WON718" s="13"/>
      <c r="WOO718" s="13"/>
      <c r="WOP718" s="13"/>
      <c r="WOQ718" s="13"/>
      <c r="WOR718" s="13"/>
      <c r="WOS718" s="13"/>
      <c r="WOT718" s="13"/>
      <c r="WOU718" s="13"/>
      <c r="WOV718" s="13"/>
      <c r="WOW718" s="13"/>
      <c r="WOX718" s="13"/>
      <c r="WOY718" s="13"/>
      <c r="WOZ718" s="13"/>
      <c r="WPA718" s="13"/>
      <c r="WPB718" s="13"/>
      <c r="WPC718" s="13"/>
      <c r="WPD718" s="13"/>
      <c r="WPE718" s="13"/>
      <c r="WPF718" s="13"/>
      <c r="WPG718" s="13"/>
      <c r="WPH718" s="13"/>
      <c r="WPI718" s="13"/>
      <c r="WPJ718" s="13"/>
      <c r="WPK718" s="13"/>
      <c r="WPL718" s="13"/>
      <c r="WPM718" s="13"/>
      <c r="WPN718" s="13"/>
      <c r="WPO718" s="13"/>
      <c r="WPP718" s="13"/>
      <c r="WPQ718" s="13"/>
      <c r="WPR718" s="13"/>
      <c r="WPS718" s="13"/>
      <c r="WPT718" s="13"/>
      <c r="WPU718" s="13"/>
      <c r="WPV718" s="13"/>
      <c r="WPW718" s="13"/>
      <c r="WPX718" s="13"/>
      <c r="WPY718" s="13"/>
      <c r="WPZ718" s="13"/>
      <c r="WQA718" s="13"/>
      <c r="WQB718" s="13"/>
      <c r="WQC718" s="13"/>
      <c r="WQD718" s="13"/>
      <c r="WQE718" s="13"/>
      <c r="WQF718" s="13"/>
      <c r="WQG718" s="13"/>
      <c r="WQH718" s="13"/>
      <c r="WQI718" s="13"/>
      <c r="WQJ718" s="13"/>
      <c r="WQK718" s="13"/>
      <c r="WQL718" s="13"/>
      <c r="WQM718" s="13"/>
      <c r="WQN718" s="13"/>
      <c r="WQO718" s="13"/>
      <c r="WQP718" s="13"/>
      <c r="WQQ718" s="13"/>
      <c r="WQR718" s="13"/>
      <c r="WQS718" s="13"/>
      <c r="WQT718" s="13"/>
      <c r="WQU718" s="13"/>
      <c r="WQV718" s="13"/>
      <c r="WQW718" s="13"/>
      <c r="WQX718" s="13"/>
      <c r="WQY718" s="13"/>
      <c r="WQZ718" s="13"/>
      <c r="WRA718" s="13"/>
      <c r="WRB718" s="13"/>
      <c r="WRC718" s="13"/>
      <c r="WRD718" s="13"/>
      <c r="WRE718" s="13"/>
      <c r="WRF718" s="13"/>
      <c r="WRG718" s="13"/>
      <c r="WRH718" s="13"/>
      <c r="WRI718" s="13"/>
      <c r="WRJ718" s="13"/>
      <c r="WRK718" s="13"/>
      <c r="WRL718" s="13"/>
      <c r="WRM718" s="13"/>
      <c r="WRN718" s="13"/>
      <c r="WRO718" s="13"/>
      <c r="WRP718" s="13"/>
      <c r="WRQ718" s="13"/>
      <c r="WRR718" s="13"/>
      <c r="WRS718" s="13"/>
      <c r="WRT718" s="13"/>
      <c r="WRU718" s="13"/>
      <c r="WRV718" s="13"/>
      <c r="WRW718" s="13"/>
      <c r="WRX718" s="13"/>
      <c r="WRY718" s="13"/>
      <c r="WRZ718" s="13"/>
      <c r="WSA718" s="13"/>
      <c r="WSB718" s="13"/>
      <c r="WSC718" s="13"/>
      <c r="WSD718" s="13"/>
      <c r="WSE718" s="13"/>
      <c r="WSF718" s="13"/>
      <c r="WSG718" s="13"/>
      <c r="WSH718" s="13"/>
      <c r="WSI718" s="13"/>
      <c r="WSJ718" s="13"/>
      <c r="WSK718" s="13"/>
      <c r="WSL718" s="13"/>
      <c r="WSM718" s="13"/>
      <c r="WSN718" s="13"/>
      <c r="WSO718" s="13"/>
      <c r="WSP718" s="13"/>
      <c r="WSQ718" s="13"/>
      <c r="WSR718" s="13"/>
      <c r="WSS718" s="13"/>
      <c r="WST718" s="13"/>
      <c r="WSU718" s="13"/>
      <c r="WSV718" s="13"/>
      <c r="WSW718" s="13"/>
      <c r="WSX718" s="13"/>
      <c r="WSY718" s="13"/>
      <c r="WSZ718" s="13"/>
      <c r="WTA718" s="13"/>
      <c r="WTB718" s="13"/>
      <c r="WTC718" s="13"/>
      <c r="WTD718" s="13"/>
      <c r="WTE718" s="13"/>
      <c r="WTF718" s="13"/>
      <c r="WTG718" s="13"/>
      <c r="WTH718" s="13"/>
      <c r="WTI718" s="13"/>
      <c r="WTJ718" s="13"/>
      <c r="WTK718" s="13"/>
      <c r="WTL718" s="13"/>
      <c r="WTM718" s="13"/>
      <c r="WTN718" s="13"/>
      <c r="WTO718" s="13"/>
      <c r="WTP718" s="13"/>
      <c r="WTQ718" s="13"/>
      <c r="WTR718" s="13"/>
      <c r="WTS718" s="13"/>
      <c r="WTT718" s="13"/>
      <c r="WTU718" s="13"/>
      <c r="WTV718" s="13"/>
      <c r="WTW718" s="13"/>
      <c r="WTX718" s="13"/>
      <c r="WTY718" s="13"/>
      <c r="WTZ718" s="13"/>
      <c r="WUA718" s="13"/>
      <c r="WUB718" s="13"/>
      <c r="WUC718" s="13"/>
      <c r="WUD718" s="13"/>
      <c r="WUE718" s="13"/>
      <c r="WUF718" s="13"/>
      <c r="WUG718" s="13"/>
      <c r="WUH718" s="13"/>
      <c r="WUI718" s="13"/>
      <c r="WUJ718" s="13"/>
      <c r="WUK718" s="13"/>
      <c r="WUL718" s="13"/>
      <c r="WUM718" s="13"/>
      <c r="WUN718" s="13"/>
      <c r="WUO718" s="13"/>
      <c r="WUP718" s="13"/>
      <c r="WUQ718" s="13"/>
      <c r="WUR718" s="13"/>
      <c r="WUS718" s="13"/>
      <c r="WUT718" s="13"/>
      <c r="WUU718" s="13"/>
      <c r="WUV718" s="13"/>
      <c r="WUW718" s="13"/>
      <c r="WUX718" s="13"/>
      <c r="WUY718" s="13"/>
      <c r="WUZ718" s="13"/>
      <c r="WVA718" s="13"/>
      <c r="WVB718" s="13"/>
      <c r="WVC718" s="13"/>
      <c r="WVD718" s="13"/>
      <c r="WVE718" s="13"/>
      <c r="WVF718" s="13"/>
      <c r="WVG718" s="13"/>
      <c r="WVH718" s="13"/>
      <c r="WVI718" s="13"/>
      <c r="WVJ718" s="13"/>
      <c r="WVK718" s="13"/>
      <c r="WVL718" s="13"/>
      <c r="WVM718" s="13"/>
      <c r="WVN718" s="13"/>
      <c r="WVO718" s="13"/>
      <c r="WVP718" s="13"/>
      <c r="WVQ718" s="13"/>
      <c r="WVR718" s="13"/>
      <c r="WVS718" s="13"/>
      <c r="WVT718" s="13"/>
      <c r="WVU718" s="13"/>
      <c r="WVV718" s="13"/>
      <c r="WVW718" s="13"/>
      <c r="WVX718" s="13"/>
      <c r="WVY718" s="13"/>
      <c r="WVZ718" s="13"/>
      <c r="WWA718" s="13"/>
      <c r="WWB718" s="13"/>
      <c r="WWC718" s="13"/>
      <c r="WWD718" s="13"/>
      <c r="WWE718" s="13"/>
      <c r="WWF718" s="13"/>
      <c r="WWG718" s="13"/>
      <c r="WWH718" s="13"/>
      <c r="WWI718" s="13"/>
      <c r="WWJ718" s="13"/>
      <c r="WWK718" s="13"/>
      <c r="WWL718" s="13"/>
      <c r="WWM718" s="13"/>
      <c r="WWN718" s="13"/>
      <c r="WWO718" s="13"/>
      <c r="WWP718" s="13"/>
      <c r="WWQ718" s="13"/>
      <c r="WWR718" s="13"/>
      <c r="WWS718" s="13"/>
      <c r="WWT718" s="13"/>
      <c r="WWU718" s="13"/>
      <c r="WWV718" s="13"/>
      <c r="WWW718" s="13"/>
      <c r="WWX718" s="13"/>
      <c r="WWY718" s="13"/>
      <c r="WWZ718" s="13"/>
      <c r="WXA718" s="13"/>
      <c r="WXB718" s="13"/>
      <c r="WXC718" s="13"/>
      <c r="WXD718" s="13"/>
      <c r="WXE718" s="13"/>
      <c r="WXF718" s="13"/>
      <c r="WXG718" s="13"/>
      <c r="WXH718" s="13"/>
      <c r="WXI718" s="13"/>
      <c r="WXJ718" s="13"/>
      <c r="WXK718" s="13"/>
      <c r="WXL718" s="13"/>
      <c r="WXM718" s="13"/>
      <c r="WXN718" s="13"/>
      <c r="WXO718" s="13"/>
      <c r="WXP718" s="13"/>
      <c r="WXQ718" s="13"/>
      <c r="WXR718" s="13"/>
      <c r="WXS718" s="13"/>
      <c r="WXT718" s="13"/>
      <c r="WXU718" s="13"/>
      <c r="WXV718" s="13"/>
      <c r="WXW718" s="13"/>
      <c r="WXX718" s="13"/>
      <c r="WXY718" s="13"/>
      <c r="WXZ718" s="13"/>
      <c r="WYA718" s="13"/>
      <c r="WYB718" s="13"/>
      <c r="WYC718" s="13"/>
      <c r="WYD718" s="13"/>
      <c r="WYE718" s="13"/>
      <c r="WYF718" s="13"/>
      <c r="WYG718" s="13"/>
      <c r="WYH718" s="13"/>
      <c r="WYI718" s="13"/>
      <c r="WYJ718" s="13"/>
      <c r="WYK718" s="13"/>
      <c r="WYL718" s="13"/>
      <c r="WYM718" s="13"/>
      <c r="WYN718" s="13"/>
      <c r="WYO718" s="13"/>
      <c r="WYP718" s="13"/>
      <c r="WYQ718" s="13"/>
      <c r="WYR718" s="13"/>
      <c r="WYS718" s="13"/>
      <c r="WYT718" s="13"/>
      <c r="WYU718" s="13"/>
      <c r="WYV718" s="13"/>
      <c r="WYW718" s="13"/>
      <c r="WYX718" s="13"/>
      <c r="WYY718" s="13"/>
      <c r="WYZ718" s="13"/>
      <c r="WZA718" s="13"/>
      <c r="WZB718" s="13"/>
      <c r="WZC718" s="13"/>
      <c r="WZD718" s="13"/>
      <c r="WZE718" s="13"/>
      <c r="WZF718" s="13"/>
      <c r="WZG718" s="13"/>
      <c r="WZH718" s="13"/>
      <c r="WZI718" s="13"/>
      <c r="WZJ718" s="13"/>
      <c r="WZK718" s="13"/>
      <c r="WZL718" s="13"/>
      <c r="WZM718" s="13"/>
      <c r="WZN718" s="13"/>
      <c r="WZO718" s="13"/>
      <c r="WZP718" s="13"/>
      <c r="WZQ718" s="13"/>
      <c r="WZR718" s="13"/>
      <c r="WZS718" s="13"/>
      <c r="WZT718" s="13"/>
      <c r="WZU718" s="13"/>
      <c r="WZV718" s="13"/>
      <c r="WZW718" s="13"/>
      <c r="WZX718" s="13"/>
      <c r="WZY718" s="13"/>
      <c r="WZZ718" s="13"/>
      <c r="XAA718" s="13"/>
      <c r="XAB718" s="13"/>
      <c r="XAC718" s="13"/>
      <c r="XAD718" s="13"/>
      <c r="XAE718" s="13"/>
      <c r="XAF718" s="13"/>
      <c r="XAG718" s="13"/>
      <c r="XAH718" s="13"/>
      <c r="XAI718" s="13"/>
      <c r="XAJ718" s="13"/>
      <c r="XAK718" s="13"/>
      <c r="XAL718" s="13"/>
      <c r="XAM718" s="13"/>
      <c r="XAN718" s="13"/>
      <c r="XAO718" s="13"/>
      <c r="XAP718" s="13"/>
      <c r="XAQ718" s="13"/>
      <c r="XAR718" s="13"/>
      <c r="XAS718" s="13"/>
      <c r="XAT718" s="13"/>
      <c r="XAU718" s="13"/>
      <c r="XAV718" s="13"/>
      <c r="XAW718" s="13"/>
      <c r="XAX718" s="13"/>
      <c r="XAY718" s="13"/>
      <c r="XAZ718" s="13"/>
      <c r="XBA718" s="13"/>
      <c r="XBB718" s="13"/>
      <c r="XBC718" s="13"/>
      <c r="XBD718" s="13"/>
      <c r="XBE718" s="13"/>
      <c r="XBF718" s="13"/>
      <c r="XBG718" s="13"/>
      <c r="XBH718" s="13"/>
      <c r="XBI718" s="13"/>
      <c r="XBJ718" s="13"/>
      <c r="XBK718" s="13"/>
      <c r="XBL718" s="13"/>
      <c r="XBM718" s="13"/>
      <c r="XBN718" s="13"/>
      <c r="XBO718" s="13"/>
      <c r="XBP718" s="13"/>
      <c r="XBQ718" s="13"/>
      <c r="XBR718" s="13"/>
      <c r="XBS718" s="13"/>
      <c r="XBT718" s="13"/>
      <c r="XBU718" s="13"/>
      <c r="XBV718" s="13"/>
      <c r="XBW718" s="13"/>
      <c r="XBX718" s="13"/>
      <c r="XBY718" s="13"/>
      <c r="XBZ718" s="13"/>
      <c r="XCA718" s="13"/>
      <c r="XCB718" s="13"/>
      <c r="XCC718" s="13"/>
      <c r="XCD718" s="13"/>
      <c r="XCE718" s="13"/>
      <c r="XCF718" s="13"/>
      <c r="XCG718" s="13"/>
      <c r="XCH718" s="13"/>
      <c r="XCI718" s="13"/>
      <c r="XCJ718" s="13"/>
      <c r="XCK718" s="13"/>
      <c r="XCL718" s="13"/>
      <c r="XCM718" s="13"/>
      <c r="XCN718" s="13"/>
      <c r="XCO718" s="13"/>
      <c r="XCP718" s="13"/>
      <c r="XCQ718" s="13"/>
      <c r="XCR718" s="13"/>
      <c r="XCS718" s="13"/>
      <c r="XCT718" s="13"/>
      <c r="XCU718" s="13"/>
      <c r="XCV718" s="13"/>
      <c r="XCW718" s="13"/>
      <c r="XCX718" s="13"/>
      <c r="XCY718" s="13"/>
      <c r="XCZ718" s="13"/>
      <c r="XDA718" s="13"/>
      <c r="XDB718" s="13"/>
      <c r="XDC718" s="13"/>
      <c r="XDD718" s="13"/>
      <c r="XDE718" s="13"/>
      <c r="XDF718" s="13"/>
      <c r="XDG718" s="13"/>
      <c r="XDH718" s="13"/>
      <c r="XDI718" s="13"/>
      <c r="XDJ718" s="13"/>
      <c r="XDK718" s="13"/>
      <c r="XDL718" s="13"/>
      <c r="XDM718" s="13"/>
      <c r="XDN718" s="13"/>
      <c r="XDO718" s="13"/>
      <c r="XDP718" s="13"/>
      <c r="XDQ718" s="13"/>
      <c r="XDR718" s="13"/>
      <c r="XDS718" s="13"/>
      <c r="XDT718" s="13"/>
      <c r="XDU718" s="13"/>
      <c r="XDV718" s="13"/>
      <c r="XDW718" s="13"/>
      <c r="XDX718" s="13"/>
      <c r="XDY718" s="13"/>
      <c r="XDZ718" s="13"/>
      <c r="XEA718" s="13"/>
      <c r="XEB718" s="13"/>
      <c r="XEC718" s="13"/>
      <c r="XED718" s="13"/>
      <c r="XEE718" s="13"/>
      <c r="XEF718" s="13"/>
      <c r="XEG718" s="13"/>
      <c r="XEH718" s="13"/>
      <c r="XEI718" s="13"/>
      <c r="XEJ718" s="13"/>
      <c r="XEK718" s="13"/>
      <c r="XEL718" s="13"/>
      <c r="XEM718" s="13"/>
      <c r="XEN718" s="13"/>
      <c r="XEO718" s="13"/>
      <c r="XEP718" s="13"/>
      <c r="XEQ718" s="13"/>
      <c r="XER718" s="13"/>
      <c r="XES718" s="13"/>
      <c r="XET718" s="13"/>
      <c r="XEU718" s="13"/>
      <c r="XEV718" s="13"/>
      <c r="XEW718" s="13"/>
      <c r="XEX718" s="13"/>
      <c r="XEY718" s="13"/>
      <c r="XEZ718" s="13"/>
      <c r="XFA718" s="13"/>
      <c r="XFB718" s="13"/>
      <c r="XFC718" s="13"/>
      <c r="XFD718" s="13"/>
    </row>
    <row r="719" spans="1:12">
      <c r="A719" s="13" t="s">
        <v>1925</v>
      </c>
      <c r="B719" s="44" t="s">
        <v>1929</v>
      </c>
      <c r="C719" s="13" t="s">
        <v>71</v>
      </c>
      <c r="D719" s="18" t="s">
        <v>72</v>
      </c>
      <c r="E719" s="13" t="s">
        <v>121</v>
      </c>
      <c r="F719" s="13" t="s">
        <v>1927</v>
      </c>
      <c r="H719" s="99" t="s">
        <v>16</v>
      </c>
      <c r="I719" s="90" t="s">
        <v>142</v>
      </c>
      <c r="J719" s="13" t="s">
        <v>75</v>
      </c>
      <c r="K719" s="9" t="s">
        <v>1930</v>
      </c>
      <c r="L719" s="13" t="s">
        <v>76</v>
      </c>
    </row>
    <row r="720" spans="1:13">
      <c r="A720" s="13" t="s">
        <v>1931</v>
      </c>
      <c r="B720" s="44" t="s">
        <v>1932</v>
      </c>
      <c r="C720" s="13" t="s">
        <v>71</v>
      </c>
      <c r="D720" s="18" t="s">
        <v>72</v>
      </c>
      <c r="E720" s="13" t="s">
        <v>73</v>
      </c>
      <c r="F720" s="13" t="s">
        <v>1927</v>
      </c>
      <c r="H720" s="99" t="s">
        <v>16</v>
      </c>
      <c r="I720" s="90" t="s">
        <v>142</v>
      </c>
      <c r="J720" s="13" t="s">
        <v>75</v>
      </c>
      <c r="K720" s="9" t="s">
        <v>1928</v>
      </c>
      <c r="L720" s="13" t="s">
        <v>566</v>
      </c>
      <c r="M720" s="13" t="s">
        <v>76</v>
      </c>
    </row>
    <row r="721" s="13" customFormat="1" spans="1:12">
      <c r="A721" s="13" t="s">
        <v>1933</v>
      </c>
      <c r="B721" s="44" t="s">
        <v>565</v>
      </c>
      <c r="C721" s="13" t="s">
        <v>71</v>
      </c>
      <c r="D721" s="18" t="s">
        <v>72</v>
      </c>
      <c r="E721" s="13" t="s">
        <v>73</v>
      </c>
      <c r="F721" s="13" t="s">
        <v>21</v>
      </c>
      <c r="G721" s="13" t="s">
        <v>71</v>
      </c>
      <c r="H721" s="99" t="s">
        <v>1934</v>
      </c>
      <c r="I721" s="90" t="s">
        <v>12</v>
      </c>
      <c r="J721" s="13" t="s">
        <v>75</v>
      </c>
      <c r="K721" s="13" t="s">
        <v>1935</v>
      </c>
      <c r="L721" s="13" t="s">
        <v>76</v>
      </c>
    </row>
    <row r="722" s="13" customFormat="1" spans="1:12">
      <c r="A722" s="13" t="s">
        <v>1936</v>
      </c>
      <c r="B722" s="44" t="s">
        <v>568</v>
      </c>
      <c r="C722" s="13" t="s">
        <v>71</v>
      </c>
      <c r="D722" s="18" t="s">
        <v>72</v>
      </c>
      <c r="E722" s="13" t="s">
        <v>117</v>
      </c>
      <c r="F722" s="13" t="s">
        <v>21</v>
      </c>
      <c r="H722" s="99" t="s">
        <v>1934</v>
      </c>
      <c r="I722" s="90" t="s">
        <v>12</v>
      </c>
      <c r="J722" s="13" t="s">
        <v>75</v>
      </c>
      <c r="K722" s="13" t="s">
        <v>1937</v>
      </c>
      <c r="L722" s="13" t="s">
        <v>76</v>
      </c>
    </row>
    <row r="723" s="13" customFormat="1" spans="1:12">
      <c r="A723" s="13" t="s">
        <v>1938</v>
      </c>
      <c r="B723" s="44" t="s">
        <v>571</v>
      </c>
      <c r="C723" s="13" t="s">
        <v>71</v>
      </c>
      <c r="D723" s="18" t="s">
        <v>72</v>
      </c>
      <c r="E723" s="13" t="s">
        <v>73</v>
      </c>
      <c r="F723" s="13" t="s">
        <v>21</v>
      </c>
      <c r="H723" s="99" t="s">
        <v>1934</v>
      </c>
      <c r="I723" s="90" t="s">
        <v>12</v>
      </c>
      <c r="J723" s="13" t="s">
        <v>75</v>
      </c>
      <c r="K723" s="13" t="s">
        <v>1939</v>
      </c>
      <c r="L723" s="13" t="s">
        <v>76</v>
      </c>
    </row>
    <row r="724" s="13" customFormat="1" spans="1:12">
      <c r="A724" s="13" t="s">
        <v>1940</v>
      </c>
      <c r="B724" s="44" t="s">
        <v>574</v>
      </c>
      <c r="C724" s="13" t="s">
        <v>82</v>
      </c>
      <c r="D724" s="18" t="s">
        <v>72</v>
      </c>
      <c r="E724" s="13" t="s">
        <v>117</v>
      </c>
      <c r="F724" s="13" t="s">
        <v>21</v>
      </c>
      <c r="H724" s="99" t="s">
        <v>1934</v>
      </c>
      <c r="I724" s="90" t="s">
        <v>12</v>
      </c>
      <c r="J724" s="13" t="s">
        <v>75</v>
      </c>
      <c r="K724" s="13" t="s">
        <v>1941</v>
      </c>
      <c r="L724" s="13" t="s">
        <v>76</v>
      </c>
    </row>
    <row r="725" s="13" customFormat="1" spans="1:12">
      <c r="A725" s="13" t="s">
        <v>1942</v>
      </c>
      <c r="B725" s="44" t="s">
        <v>577</v>
      </c>
      <c r="C725" s="13" t="s">
        <v>82</v>
      </c>
      <c r="D725" s="18" t="s">
        <v>72</v>
      </c>
      <c r="E725" s="13" t="s">
        <v>73</v>
      </c>
      <c r="F725" s="13" t="s">
        <v>21</v>
      </c>
      <c r="G725" s="13" t="s">
        <v>82</v>
      </c>
      <c r="H725" s="99" t="s">
        <v>1934</v>
      </c>
      <c r="I725" s="90" t="s">
        <v>12</v>
      </c>
      <c r="J725" s="13" t="s">
        <v>75</v>
      </c>
      <c r="K725" s="13" t="s">
        <v>1943</v>
      </c>
      <c r="L725" s="13" t="s">
        <v>76</v>
      </c>
    </row>
    <row r="726" s="13" customFormat="1" spans="1:12">
      <c r="A726" s="13" t="s">
        <v>1944</v>
      </c>
      <c r="B726" s="44" t="s">
        <v>580</v>
      </c>
      <c r="C726" s="13" t="s">
        <v>82</v>
      </c>
      <c r="D726" s="18" t="s">
        <v>72</v>
      </c>
      <c r="E726" s="13" t="s">
        <v>83</v>
      </c>
      <c r="F726" s="13" t="s">
        <v>21</v>
      </c>
      <c r="H726" s="99" t="s">
        <v>1934</v>
      </c>
      <c r="I726" s="90" t="s">
        <v>12</v>
      </c>
      <c r="J726" s="13" t="s">
        <v>75</v>
      </c>
      <c r="K726" s="13" t="s">
        <v>1945</v>
      </c>
      <c r="L726" s="13" t="s">
        <v>76</v>
      </c>
    </row>
    <row r="727" s="13" customFormat="1" spans="1:12">
      <c r="A727" s="13" t="s">
        <v>1946</v>
      </c>
      <c r="B727" s="44" t="s">
        <v>583</v>
      </c>
      <c r="C727" s="13" t="s">
        <v>82</v>
      </c>
      <c r="D727" s="18" t="s">
        <v>72</v>
      </c>
      <c r="E727" s="13" t="s">
        <v>83</v>
      </c>
      <c r="F727" s="13" t="s">
        <v>21</v>
      </c>
      <c r="H727" s="99" t="s">
        <v>1934</v>
      </c>
      <c r="I727" s="90" t="s">
        <v>12</v>
      </c>
      <c r="J727" s="13" t="s">
        <v>75</v>
      </c>
      <c r="K727" s="13" t="s">
        <v>1947</v>
      </c>
      <c r="L727" s="13" t="s">
        <v>76</v>
      </c>
    </row>
    <row r="728" s="13" customFormat="1" spans="1:12">
      <c r="A728" s="13" t="s">
        <v>1948</v>
      </c>
      <c r="B728" s="44" t="s">
        <v>586</v>
      </c>
      <c r="C728" s="13" t="s">
        <v>82</v>
      </c>
      <c r="D728" s="18" t="s">
        <v>72</v>
      </c>
      <c r="E728" s="13" t="s">
        <v>83</v>
      </c>
      <c r="F728" s="13" t="s">
        <v>21</v>
      </c>
      <c r="H728" s="99" t="s">
        <v>1934</v>
      </c>
      <c r="I728" s="90" t="s">
        <v>12</v>
      </c>
      <c r="J728" s="13" t="s">
        <v>75</v>
      </c>
      <c r="K728" s="13" t="s">
        <v>1949</v>
      </c>
      <c r="L728" s="13" t="s">
        <v>76</v>
      </c>
    </row>
    <row r="729" s="13" customFormat="1" spans="1:12">
      <c r="A729" s="13" t="s">
        <v>1950</v>
      </c>
      <c r="B729" s="44" t="s">
        <v>589</v>
      </c>
      <c r="C729" s="13" t="s">
        <v>82</v>
      </c>
      <c r="D729" s="18" t="s">
        <v>72</v>
      </c>
      <c r="E729" s="13" t="s">
        <v>83</v>
      </c>
      <c r="F729" s="13" t="s">
        <v>21</v>
      </c>
      <c r="H729" s="99" t="s">
        <v>1934</v>
      </c>
      <c r="I729" s="90" t="s">
        <v>12</v>
      </c>
      <c r="J729" s="13" t="s">
        <v>75</v>
      </c>
      <c r="K729" s="13" t="s">
        <v>1951</v>
      </c>
      <c r="L729" s="13" t="s">
        <v>76</v>
      </c>
    </row>
    <row r="730" s="13" customFormat="1" spans="1:12">
      <c r="A730" s="13" t="s">
        <v>1952</v>
      </c>
      <c r="B730" s="44" t="s">
        <v>592</v>
      </c>
      <c r="C730" s="13" t="s">
        <v>82</v>
      </c>
      <c r="D730" s="18" t="s">
        <v>72</v>
      </c>
      <c r="E730" s="13" t="s">
        <v>83</v>
      </c>
      <c r="F730" s="13" t="s">
        <v>21</v>
      </c>
      <c r="H730" s="99" t="s">
        <v>1934</v>
      </c>
      <c r="I730" s="90" t="s">
        <v>12</v>
      </c>
      <c r="J730" s="13" t="s">
        <v>75</v>
      </c>
      <c r="K730" s="13" t="s">
        <v>1953</v>
      </c>
      <c r="L730" s="13" t="s">
        <v>76</v>
      </c>
    </row>
    <row r="731" s="13" customFormat="1" spans="1:12">
      <c r="A731" s="13" t="s">
        <v>1954</v>
      </c>
      <c r="B731" s="44" t="s">
        <v>595</v>
      </c>
      <c r="C731" s="13" t="s">
        <v>82</v>
      </c>
      <c r="D731" s="18" t="s">
        <v>72</v>
      </c>
      <c r="E731" s="13" t="s">
        <v>83</v>
      </c>
      <c r="F731" s="13" t="s">
        <v>21</v>
      </c>
      <c r="H731" s="99" t="s">
        <v>1934</v>
      </c>
      <c r="I731" s="90" t="s">
        <v>12</v>
      </c>
      <c r="J731" s="13" t="s">
        <v>75</v>
      </c>
      <c r="K731" s="13" t="s">
        <v>1955</v>
      </c>
      <c r="L731" s="13" t="s">
        <v>76</v>
      </c>
    </row>
    <row r="732" s="13" customFormat="1" ht="25.5" spans="1:12">
      <c r="A732" s="13" t="s">
        <v>1956</v>
      </c>
      <c r="B732" s="44" t="s">
        <v>598</v>
      </c>
      <c r="C732" s="13" t="s">
        <v>82</v>
      </c>
      <c r="D732" s="18" t="s">
        <v>72</v>
      </c>
      <c r="E732" s="13" t="s">
        <v>83</v>
      </c>
      <c r="F732" s="13" t="s">
        <v>21</v>
      </c>
      <c r="H732" s="99" t="s">
        <v>1934</v>
      </c>
      <c r="I732" s="90" t="s">
        <v>12</v>
      </c>
      <c r="J732" s="13" t="s">
        <v>75</v>
      </c>
      <c r="K732" s="13" t="s">
        <v>1957</v>
      </c>
      <c r="L732" s="13" t="s">
        <v>76</v>
      </c>
    </row>
    <row r="733" s="13" customFormat="1" spans="1:12">
      <c r="A733" s="13" t="s">
        <v>1958</v>
      </c>
      <c r="B733" s="44" t="s">
        <v>601</v>
      </c>
      <c r="C733" s="13" t="s">
        <v>82</v>
      </c>
      <c r="D733" s="18" t="s">
        <v>72</v>
      </c>
      <c r="E733" s="13" t="s">
        <v>83</v>
      </c>
      <c r="F733" s="13" t="s">
        <v>21</v>
      </c>
      <c r="H733" s="99" t="s">
        <v>1934</v>
      </c>
      <c r="I733" s="90" t="s">
        <v>12</v>
      </c>
      <c r="J733" s="13" t="s">
        <v>75</v>
      </c>
      <c r="K733" s="13" t="s">
        <v>1959</v>
      </c>
      <c r="L733" s="13" t="s">
        <v>76</v>
      </c>
    </row>
    <row r="734" s="13" customFormat="1" spans="1:12">
      <c r="A734" s="13" t="s">
        <v>1960</v>
      </c>
      <c r="B734" s="44" t="s">
        <v>604</v>
      </c>
      <c r="C734" s="13" t="s">
        <v>82</v>
      </c>
      <c r="D734" s="18" t="s">
        <v>72</v>
      </c>
      <c r="E734" s="13" t="s">
        <v>83</v>
      </c>
      <c r="F734" s="13" t="s">
        <v>21</v>
      </c>
      <c r="H734" s="99" t="s">
        <v>1934</v>
      </c>
      <c r="I734" s="90" t="s">
        <v>12</v>
      </c>
      <c r="J734" s="13" t="s">
        <v>75</v>
      </c>
      <c r="K734" s="13" t="s">
        <v>1961</v>
      </c>
      <c r="L734" s="13" t="s">
        <v>76</v>
      </c>
    </row>
    <row r="735" s="13" customFormat="1" spans="1:12">
      <c r="A735" s="13" t="s">
        <v>1962</v>
      </c>
      <c r="B735" s="44" t="s">
        <v>607</v>
      </c>
      <c r="C735" s="13" t="s">
        <v>71</v>
      </c>
      <c r="D735" s="18" t="s">
        <v>72</v>
      </c>
      <c r="E735" s="13" t="s">
        <v>73</v>
      </c>
      <c r="F735" s="13" t="s">
        <v>21</v>
      </c>
      <c r="G735" s="13" t="s">
        <v>71</v>
      </c>
      <c r="H735" s="99" t="s">
        <v>1934</v>
      </c>
      <c r="I735" s="90" t="s">
        <v>12</v>
      </c>
      <c r="J735" s="13" t="s">
        <v>75</v>
      </c>
      <c r="K735" s="13" t="s">
        <v>1963</v>
      </c>
      <c r="L735" s="13" t="s">
        <v>76</v>
      </c>
    </row>
    <row r="736" s="13" customFormat="1" spans="1:12">
      <c r="A736" s="13" t="s">
        <v>1964</v>
      </c>
      <c r="B736" s="44" t="s">
        <v>610</v>
      </c>
      <c r="C736" s="13" t="s">
        <v>71</v>
      </c>
      <c r="D736" s="18" t="s">
        <v>72</v>
      </c>
      <c r="E736" s="13" t="s">
        <v>73</v>
      </c>
      <c r="F736" s="13" t="s">
        <v>21</v>
      </c>
      <c r="G736" s="13" t="s">
        <v>71</v>
      </c>
      <c r="H736" s="99" t="s">
        <v>1934</v>
      </c>
      <c r="I736" s="90" t="s">
        <v>12</v>
      </c>
      <c r="J736" s="13" t="s">
        <v>75</v>
      </c>
      <c r="K736" s="13" t="s">
        <v>1965</v>
      </c>
      <c r="L736" s="13" t="s">
        <v>76</v>
      </c>
    </row>
    <row r="737" s="13" customFormat="1" spans="1:12">
      <c r="A737" s="13" t="s">
        <v>1966</v>
      </c>
      <c r="B737" s="44" t="s">
        <v>613</v>
      </c>
      <c r="C737" s="13" t="s">
        <v>71</v>
      </c>
      <c r="D737" s="18" t="s">
        <v>72</v>
      </c>
      <c r="E737" s="13" t="s">
        <v>83</v>
      </c>
      <c r="F737" s="13" t="s">
        <v>21</v>
      </c>
      <c r="H737" s="99" t="s">
        <v>1934</v>
      </c>
      <c r="I737" s="90" t="s">
        <v>12</v>
      </c>
      <c r="J737" s="13" t="s">
        <v>75</v>
      </c>
      <c r="K737" s="13" t="s">
        <v>1967</v>
      </c>
      <c r="L737" s="13" t="s">
        <v>76</v>
      </c>
    </row>
    <row r="738" s="13" customFormat="1" spans="1:14">
      <c r="A738" s="13" t="s">
        <v>1968</v>
      </c>
      <c r="B738" s="44" t="s">
        <v>616</v>
      </c>
      <c r="C738" s="13" t="s">
        <v>71</v>
      </c>
      <c r="D738" s="18" t="s">
        <v>72</v>
      </c>
      <c r="E738" s="13" t="s">
        <v>47</v>
      </c>
      <c r="F738" s="13" t="s">
        <v>21</v>
      </c>
      <c r="G738" s="13" t="s">
        <v>66</v>
      </c>
      <c r="H738" s="99" t="s">
        <v>1934</v>
      </c>
      <c r="I738" s="90" t="s">
        <v>12</v>
      </c>
      <c r="J738" s="13" t="s">
        <v>75</v>
      </c>
      <c r="K738" s="13" t="s">
        <v>1969</v>
      </c>
      <c r="L738" s="13" t="s">
        <v>76</v>
      </c>
      <c r="N738" s="50"/>
    </row>
    <row r="739" s="13" customFormat="1" spans="1:12">
      <c r="A739" s="13" t="s">
        <v>1970</v>
      </c>
      <c r="B739" s="44" t="s">
        <v>619</v>
      </c>
      <c r="C739" s="13" t="s">
        <v>71</v>
      </c>
      <c r="D739" s="18" t="s">
        <v>72</v>
      </c>
      <c r="E739" s="13" t="s">
        <v>47</v>
      </c>
      <c r="F739" s="13" t="s">
        <v>21</v>
      </c>
      <c r="H739" s="99" t="s">
        <v>1934</v>
      </c>
      <c r="I739" s="90" t="s">
        <v>12</v>
      </c>
      <c r="J739" s="13" t="s">
        <v>75</v>
      </c>
      <c r="K739" s="13" t="s">
        <v>1971</v>
      </c>
      <c r="L739" s="13" t="s">
        <v>76</v>
      </c>
    </row>
    <row r="740" s="13" customFormat="1" spans="1:12">
      <c r="A740" s="13" t="s">
        <v>1972</v>
      </c>
      <c r="B740" s="44" t="s">
        <v>622</v>
      </c>
      <c r="C740" s="13" t="s">
        <v>71</v>
      </c>
      <c r="D740" s="18" t="s">
        <v>72</v>
      </c>
      <c r="E740" s="13" t="s">
        <v>73</v>
      </c>
      <c r="F740" s="13" t="s">
        <v>21</v>
      </c>
      <c r="G740" s="13" t="s">
        <v>71</v>
      </c>
      <c r="H740" s="99" t="s">
        <v>1934</v>
      </c>
      <c r="I740" s="90" t="s">
        <v>12</v>
      </c>
      <c r="J740" s="13" t="s">
        <v>75</v>
      </c>
      <c r="K740" s="13" t="s">
        <v>1973</v>
      </c>
      <c r="L740" s="13" t="s">
        <v>76</v>
      </c>
    </row>
    <row r="741" s="13" customFormat="1" ht="15" spans="1:12">
      <c r="A741" s="13" t="s">
        <v>1974</v>
      </c>
      <c r="B741" s="100" t="s">
        <v>625</v>
      </c>
      <c r="C741" s="13" t="s">
        <v>71</v>
      </c>
      <c r="D741" s="18" t="s">
        <v>72</v>
      </c>
      <c r="E741" s="13" t="s">
        <v>73</v>
      </c>
      <c r="F741" s="13" t="s">
        <v>21</v>
      </c>
      <c r="G741" s="13" t="s">
        <v>71</v>
      </c>
      <c r="H741" s="99" t="s">
        <v>1934</v>
      </c>
      <c r="I741" s="90" t="s">
        <v>12</v>
      </c>
      <c r="J741" s="13" t="s">
        <v>75</v>
      </c>
      <c r="K741" s="13" t="s">
        <v>1975</v>
      </c>
      <c r="L741" s="13" t="s">
        <v>76</v>
      </c>
    </row>
    <row r="742" s="13" customFormat="1" ht="15" spans="1:12">
      <c r="A742" s="13" t="s">
        <v>1976</v>
      </c>
      <c r="B742" s="101" t="s">
        <v>628</v>
      </c>
      <c r="C742" s="13" t="s">
        <v>71</v>
      </c>
      <c r="D742" s="18" t="s">
        <v>72</v>
      </c>
      <c r="E742" s="13" t="s">
        <v>73</v>
      </c>
      <c r="F742" s="13" t="s">
        <v>21</v>
      </c>
      <c r="H742" s="99" t="s">
        <v>1934</v>
      </c>
      <c r="I742" s="90" t="s">
        <v>12</v>
      </c>
      <c r="J742" s="13" t="s">
        <v>75</v>
      </c>
      <c r="K742" s="13" t="s">
        <v>1977</v>
      </c>
      <c r="L742" s="13" t="s">
        <v>76</v>
      </c>
    </row>
    <row r="743" s="13" customFormat="1" ht="15" spans="1:12">
      <c r="A743" s="13" t="s">
        <v>1978</v>
      </c>
      <c r="B743" s="102" t="s">
        <v>631</v>
      </c>
      <c r="C743" s="13" t="s">
        <v>71</v>
      </c>
      <c r="D743" s="18" t="s">
        <v>72</v>
      </c>
      <c r="E743" s="13" t="s">
        <v>83</v>
      </c>
      <c r="F743" s="13" t="s">
        <v>21</v>
      </c>
      <c r="H743" s="99" t="s">
        <v>1934</v>
      </c>
      <c r="I743" s="90" t="s">
        <v>12</v>
      </c>
      <c r="J743" s="13" t="s">
        <v>75</v>
      </c>
      <c r="K743" s="13" t="s">
        <v>1979</v>
      </c>
      <c r="L743" s="13" t="s">
        <v>76</v>
      </c>
    </row>
    <row r="744" s="13" customFormat="1" ht="15" spans="1:12">
      <c r="A744" s="13" t="s">
        <v>1980</v>
      </c>
      <c r="B744" s="100" t="s">
        <v>634</v>
      </c>
      <c r="C744" s="13" t="s">
        <v>82</v>
      </c>
      <c r="D744" s="18" t="s">
        <v>72</v>
      </c>
      <c r="E744" s="13" t="s">
        <v>83</v>
      </c>
      <c r="F744" s="13" t="s">
        <v>21</v>
      </c>
      <c r="H744" s="99" t="s">
        <v>1934</v>
      </c>
      <c r="I744" s="90" t="s">
        <v>12</v>
      </c>
      <c r="J744" s="13" t="s">
        <v>75</v>
      </c>
      <c r="K744" s="13" t="s">
        <v>1981</v>
      </c>
      <c r="L744" s="13" t="s">
        <v>76</v>
      </c>
    </row>
    <row r="745" s="13" customFormat="1" ht="15" spans="1:12">
      <c r="A745" s="13" t="s">
        <v>1982</v>
      </c>
      <c r="B745" s="100" t="s">
        <v>637</v>
      </c>
      <c r="C745" s="13" t="s">
        <v>82</v>
      </c>
      <c r="D745" s="18" t="s">
        <v>72</v>
      </c>
      <c r="E745" s="13" t="s">
        <v>83</v>
      </c>
      <c r="F745" s="13" t="s">
        <v>21</v>
      </c>
      <c r="H745" s="99" t="s">
        <v>1934</v>
      </c>
      <c r="I745" s="90" t="s">
        <v>12</v>
      </c>
      <c r="J745" s="13" t="s">
        <v>75</v>
      </c>
      <c r="K745" s="13" t="s">
        <v>1983</v>
      </c>
      <c r="L745" s="13" t="s">
        <v>76</v>
      </c>
    </row>
    <row r="746" s="13" customFormat="1" ht="15" spans="1:12">
      <c r="A746" s="13" t="s">
        <v>1984</v>
      </c>
      <c r="B746" s="100" t="s">
        <v>640</v>
      </c>
      <c r="C746" s="13" t="s">
        <v>82</v>
      </c>
      <c r="D746" s="18" t="s">
        <v>72</v>
      </c>
      <c r="E746" s="13" t="s">
        <v>83</v>
      </c>
      <c r="F746" s="13" t="s">
        <v>21</v>
      </c>
      <c r="H746" s="99" t="s">
        <v>1934</v>
      </c>
      <c r="I746" s="90" t="s">
        <v>12</v>
      </c>
      <c r="J746" s="13" t="s">
        <v>75</v>
      </c>
      <c r="K746" s="13" t="s">
        <v>1985</v>
      </c>
      <c r="L746" s="13" t="s">
        <v>76</v>
      </c>
    </row>
    <row r="747" s="13" customFormat="1" ht="15" spans="1:12">
      <c r="A747" s="13" t="s">
        <v>1986</v>
      </c>
      <c r="B747" s="100" t="s">
        <v>643</v>
      </c>
      <c r="C747" s="13" t="s">
        <v>82</v>
      </c>
      <c r="D747" s="18" t="s">
        <v>72</v>
      </c>
      <c r="E747" s="13" t="s">
        <v>83</v>
      </c>
      <c r="F747" s="13" t="s">
        <v>21</v>
      </c>
      <c r="H747" s="99" t="s">
        <v>1934</v>
      </c>
      <c r="I747" s="90" t="s">
        <v>12</v>
      </c>
      <c r="J747" s="13" t="s">
        <v>75</v>
      </c>
      <c r="K747" s="13" t="s">
        <v>1987</v>
      </c>
      <c r="L747" s="13" t="s">
        <v>76</v>
      </c>
    </row>
    <row r="748" s="13" customFormat="1" ht="15" spans="1:12">
      <c r="A748" s="13" t="s">
        <v>1988</v>
      </c>
      <c r="B748" s="100" t="s">
        <v>646</v>
      </c>
      <c r="C748" s="13" t="s">
        <v>82</v>
      </c>
      <c r="D748" s="18" t="s">
        <v>72</v>
      </c>
      <c r="E748" s="13" t="s">
        <v>83</v>
      </c>
      <c r="F748" s="13" t="s">
        <v>21</v>
      </c>
      <c r="H748" s="99" t="s">
        <v>1934</v>
      </c>
      <c r="I748" s="90" t="s">
        <v>12</v>
      </c>
      <c r="J748" s="13" t="s">
        <v>75</v>
      </c>
      <c r="K748" s="13" t="s">
        <v>1989</v>
      </c>
      <c r="L748" s="13" t="s">
        <v>76</v>
      </c>
    </row>
    <row r="749" s="13" customFormat="1" ht="15" spans="1:12">
      <c r="A749" s="13" t="s">
        <v>1990</v>
      </c>
      <c r="B749" s="100" t="s">
        <v>649</v>
      </c>
      <c r="C749" s="13" t="s">
        <v>82</v>
      </c>
      <c r="D749" s="18" t="s">
        <v>72</v>
      </c>
      <c r="E749" s="13" t="s">
        <v>83</v>
      </c>
      <c r="F749" s="13" t="s">
        <v>21</v>
      </c>
      <c r="H749" s="99" t="s">
        <v>1934</v>
      </c>
      <c r="I749" s="90" t="s">
        <v>12</v>
      </c>
      <c r="J749" s="13" t="s">
        <v>75</v>
      </c>
      <c r="K749" s="13" t="s">
        <v>1991</v>
      </c>
      <c r="L749" s="13" t="s">
        <v>76</v>
      </c>
    </row>
    <row r="750" s="13" customFormat="1" ht="15" spans="1:12">
      <c r="A750" s="13" t="s">
        <v>1992</v>
      </c>
      <c r="B750" s="100" t="s">
        <v>652</v>
      </c>
      <c r="C750" s="13" t="s">
        <v>82</v>
      </c>
      <c r="D750" s="18" t="s">
        <v>72</v>
      </c>
      <c r="E750" s="13" t="s">
        <v>83</v>
      </c>
      <c r="F750" s="13" t="s">
        <v>21</v>
      </c>
      <c r="H750" s="99" t="s">
        <v>1934</v>
      </c>
      <c r="I750" s="90" t="s">
        <v>12</v>
      </c>
      <c r="J750" s="13" t="s">
        <v>75</v>
      </c>
      <c r="K750" s="13" t="s">
        <v>1993</v>
      </c>
      <c r="L750" s="13" t="s">
        <v>76</v>
      </c>
    </row>
    <row r="751" s="13" customFormat="1" ht="15" spans="1:12">
      <c r="A751" s="13" t="s">
        <v>1994</v>
      </c>
      <c r="B751" s="100" t="s">
        <v>655</v>
      </c>
      <c r="C751" s="13" t="s">
        <v>82</v>
      </c>
      <c r="D751" s="18" t="s">
        <v>72</v>
      </c>
      <c r="E751" s="13" t="s">
        <v>83</v>
      </c>
      <c r="F751" s="13" t="s">
        <v>21</v>
      </c>
      <c r="H751" s="99" t="s">
        <v>1934</v>
      </c>
      <c r="I751" s="90" t="s">
        <v>12</v>
      </c>
      <c r="J751" s="13" t="s">
        <v>75</v>
      </c>
      <c r="K751" s="13" t="s">
        <v>1995</v>
      </c>
      <c r="L751" s="13" t="s">
        <v>76</v>
      </c>
    </row>
    <row r="752" s="13" customFormat="1" ht="15" spans="1:12">
      <c r="A752" s="13" t="s">
        <v>1996</v>
      </c>
      <c r="B752" s="100" t="s">
        <v>658</v>
      </c>
      <c r="C752" s="13" t="s">
        <v>71</v>
      </c>
      <c r="D752" s="18" t="s">
        <v>72</v>
      </c>
      <c r="E752" s="13" t="s">
        <v>73</v>
      </c>
      <c r="F752" s="13" t="s">
        <v>21</v>
      </c>
      <c r="G752" s="13" t="s">
        <v>71</v>
      </c>
      <c r="H752" s="99" t="s">
        <v>1934</v>
      </c>
      <c r="I752" s="90" t="s">
        <v>12</v>
      </c>
      <c r="J752" s="13" t="s">
        <v>75</v>
      </c>
      <c r="K752" s="13" t="s">
        <v>1997</v>
      </c>
      <c r="L752" s="13" t="s">
        <v>76</v>
      </c>
    </row>
    <row r="753" s="13" customFormat="1" ht="15" spans="1:12">
      <c r="A753" s="13" t="s">
        <v>1998</v>
      </c>
      <c r="B753" s="100" t="s">
        <v>661</v>
      </c>
      <c r="C753" s="13" t="s">
        <v>71</v>
      </c>
      <c r="D753" s="18" t="s">
        <v>72</v>
      </c>
      <c r="E753" s="13" t="s">
        <v>73</v>
      </c>
      <c r="F753" s="13" t="s">
        <v>21</v>
      </c>
      <c r="G753" s="13" t="s">
        <v>71</v>
      </c>
      <c r="H753" s="99" t="s">
        <v>1934</v>
      </c>
      <c r="I753" s="90" t="s">
        <v>12</v>
      </c>
      <c r="J753" s="13" t="s">
        <v>75</v>
      </c>
      <c r="K753" s="13" t="s">
        <v>1999</v>
      </c>
      <c r="L753" s="13" t="s">
        <v>76</v>
      </c>
    </row>
    <row r="754" s="13" customFormat="1" ht="15" spans="1:12">
      <c r="A754" s="13" t="s">
        <v>2000</v>
      </c>
      <c r="B754" s="100" t="s">
        <v>664</v>
      </c>
      <c r="C754" s="13" t="s">
        <v>71</v>
      </c>
      <c r="D754" s="18" t="s">
        <v>72</v>
      </c>
      <c r="E754" s="13" t="s">
        <v>83</v>
      </c>
      <c r="F754" s="13" t="s">
        <v>21</v>
      </c>
      <c r="H754" s="99" t="s">
        <v>1934</v>
      </c>
      <c r="I754" s="90" t="s">
        <v>12</v>
      </c>
      <c r="J754" s="13" t="s">
        <v>75</v>
      </c>
      <c r="K754" s="13" t="s">
        <v>2001</v>
      </c>
      <c r="L754" s="13" t="s">
        <v>76</v>
      </c>
    </row>
    <row r="755" s="13" customFormat="1" ht="15" spans="1:14">
      <c r="A755" s="13" t="s">
        <v>2002</v>
      </c>
      <c r="B755" s="100" t="s">
        <v>667</v>
      </c>
      <c r="C755" s="13" t="s">
        <v>71</v>
      </c>
      <c r="D755" s="18" t="s">
        <v>72</v>
      </c>
      <c r="E755" s="13" t="s">
        <v>47</v>
      </c>
      <c r="F755" s="13" t="s">
        <v>21</v>
      </c>
      <c r="G755" s="13" t="s">
        <v>66</v>
      </c>
      <c r="H755" s="99" t="s">
        <v>1934</v>
      </c>
      <c r="I755" s="90" t="s">
        <v>12</v>
      </c>
      <c r="J755" s="13" t="s">
        <v>75</v>
      </c>
      <c r="K755" s="13" t="s">
        <v>2003</v>
      </c>
      <c r="L755" s="13" t="s">
        <v>76</v>
      </c>
      <c r="N755" s="50"/>
    </row>
    <row r="756" s="13" customFormat="1" ht="15" spans="1:12">
      <c r="A756" s="13" t="s">
        <v>2004</v>
      </c>
      <c r="B756" s="102" t="s">
        <v>670</v>
      </c>
      <c r="C756" s="13" t="s">
        <v>71</v>
      </c>
      <c r="D756" s="18" t="s">
        <v>72</v>
      </c>
      <c r="E756" s="13" t="s">
        <v>47</v>
      </c>
      <c r="F756" s="13" t="s">
        <v>21</v>
      </c>
      <c r="H756" s="99" t="s">
        <v>1934</v>
      </c>
      <c r="I756" s="90" t="s">
        <v>12</v>
      </c>
      <c r="J756" s="13" t="s">
        <v>75</v>
      </c>
      <c r="K756" s="13" t="s">
        <v>2005</v>
      </c>
      <c r="L756" s="13" t="s">
        <v>76</v>
      </c>
    </row>
    <row r="757" s="13" customFormat="1" ht="15" spans="1:15">
      <c r="A757" s="13" t="s">
        <v>2006</v>
      </c>
      <c r="B757" s="100" t="s">
        <v>685</v>
      </c>
      <c r="C757" s="13" t="s">
        <v>71</v>
      </c>
      <c r="D757" s="18" t="s">
        <v>72</v>
      </c>
      <c r="E757" s="13" t="s">
        <v>73</v>
      </c>
      <c r="F757" s="13" t="s">
        <v>21</v>
      </c>
      <c r="G757" s="13" t="s">
        <v>71</v>
      </c>
      <c r="H757" s="99" t="s">
        <v>1934</v>
      </c>
      <c r="I757" s="90" t="s">
        <v>12</v>
      </c>
      <c r="J757" s="13" t="s">
        <v>75</v>
      </c>
      <c r="K757" s="17" t="s">
        <v>2007</v>
      </c>
      <c r="L757" s="13" t="s">
        <v>76</v>
      </c>
      <c r="O757" s="47"/>
    </row>
    <row r="758" s="13" customFormat="1" ht="15" spans="1:15">
      <c r="A758" s="13" t="s">
        <v>2008</v>
      </c>
      <c r="B758" s="101" t="s">
        <v>688</v>
      </c>
      <c r="C758" s="13" t="s">
        <v>71</v>
      </c>
      <c r="D758" s="18" t="s">
        <v>72</v>
      </c>
      <c r="E758" s="13" t="s">
        <v>73</v>
      </c>
      <c r="F758" s="13" t="s">
        <v>21</v>
      </c>
      <c r="H758" s="99" t="s">
        <v>1934</v>
      </c>
      <c r="I758" s="90" t="s">
        <v>12</v>
      </c>
      <c r="J758" s="13" t="s">
        <v>75</v>
      </c>
      <c r="K758" s="17" t="s">
        <v>2009</v>
      </c>
      <c r="L758" s="13" t="s">
        <v>76</v>
      </c>
      <c r="O758" s="47"/>
    </row>
    <row r="759" s="13" customFormat="1" ht="15" spans="1:15">
      <c r="A759" s="13" t="s">
        <v>2010</v>
      </c>
      <c r="B759" s="102" t="s">
        <v>691</v>
      </c>
      <c r="C759" s="13" t="s">
        <v>71</v>
      </c>
      <c r="D759" s="18" t="s">
        <v>72</v>
      </c>
      <c r="E759" s="13" t="s">
        <v>83</v>
      </c>
      <c r="F759" s="13" t="s">
        <v>21</v>
      </c>
      <c r="H759" s="99" t="s">
        <v>1934</v>
      </c>
      <c r="I759" s="90" t="s">
        <v>12</v>
      </c>
      <c r="J759" s="13" t="s">
        <v>75</v>
      </c>
      <c r="K759" s="17" t="s">
        <v>2011</v>
      </c>
      <c r="L759" s="13" t="s">
        <v>76</v>
      </c>
      <c r="O759" s="47"/>
    </row>
    <row r="760" s="13" customFormat="1" ht="15" spans="1:15">
      <c r="A760" s="13" t="s">
        <v>2012</v>
      </c>
      <c r="B760" s="102" t="s">
        <v>694</v>
      </c>
      <c r="C760" s="13" t="s">
        <v>82</v>
      </c>
      <c r="D760" s="18" t="s">
        <v>72</v>
      </c>
      <c r="E760" s="13" t="s">
        <v>83</v>
      </c>
      <c r="F760" s="13" t="s">
        <v>21</v>
      </c>
      <c r="H760" s="99" t="s">
        <v>1934</v>
      </c>
      <c r="I760" s="90" t="s">
        <v>12</v>
      </c>
      <c r="J760" s="13" t="s">
        <v>75</v>
      </c>
      <c r="K760" s="17" t="s">
        <v>2013</v>
      </c>
      <c r="L760" s="13" t="s">
        <v>76</v>
      </c>
      <c r="O760" s="47"/>
    </row>
    <row r="761" s="13" customFormat="1" ht="15" spans="1:15">
      <c r="A761" s="13" t="s">
        <v>2014</v>
      </c>
      <c r="B761" s="100" t="s">
        <v>697</v>
      </c>
      <c r="C761" s="13" t="s">
        <v>82</v>
      </c>
      <c r="D761" s="18" t="s">
        <v>72</v>
      </c>
      <c r="E761" s="13" t="s">
        <v>83</v>
      </c>
      <c r="F761" s="13" t="s">
        <v>21</v>
      </c>
      <c r="H761" s="99" t="s">
        <v>1934</v>
      </c>
      <c r="I761" s="90" t="s">
        <v>12</v>
      </c>
      <c r="J761" s="13" t="s">
        <v>75</v>
      </c>
      <c r="K761" s="17" t="s">
        <v>2015</v>
      </c>
      <c r="L761" s="13" t="s">
        <v>76</v>
      </c>
      <c r="O761" s="47"/>
    </row>
    <row r="762" s="13" customFormat="1" ht="15" spans="1:15">
      <c r="A762" s="13" t="s">
        <v>2016</v>
      </c>
      <c r="B762" s="100" t="s">
        <v>700</v>
      </c>
      <c r="C762" s="13" t="s">
        <v>82</v>
      </c>
      <c r="D762" s="18" t="s">
        <v>72</v>
      </c>
      <c r="E762" s="13" t="s">
        <v>83</v>
      </c>
      <c r="F762" s="13" t="s">
        <v>21</v>
      </c>
      <c r="H762" s="99" t="s">
        <v>1934</v>
      </c>
      <c r="I762" s="90" t="s">
        <v>12</v>
      </c>
      <c r="J762" s="13" t="s">
        <v>75</v>
      </c>
      <c r="K762" s="17" t="s">
        <v>2017</v>
      </c>
      <c r="L762" s="13" t="s">
        <v>76</v>
      </c>
      <c r="O762" s="47"/>
    </row>
    <row r="763" s="13" customFormat="1" ht="15" spans="1:15">
      <c r="A763" s="13" t="s">
        <v>2018</v>
      </c>
      <c r="B763" s="100" t="s">
        <v>703</v>
      </c>
      <c r="C763" s="13" t="s">
        <v>82</v>
      </c>
      <c r="D763" s="18" t="s">
        <v>72</v>
      </c>
      <c r="E763" s="13" t="s">
        <v>83</v>
      </c>
      <c r="F763" s="13" t="s">
        <v>21</v>
      </c>
      <c r="H763" s="99" t="s">
        <v>1934</v>
      </c>
      <c r="I763" s="90" t="s">
        <v>12</v>
      </c>
      <c r="J763" s="13" t="s">
        <v>75</v>
      </c>
      <c r="K763" s="17" t="s">
        <v>2019</v>
      </c>
      <c r="L763" s="13" t="s">
        <v>76</v>
      </c>
      <c r="O763" s="47"/>
    </row>
    <row r="764" s="13" customFormat="1" ht="15" spans="1:15">
      <c r="A764" s="13" t="s">
        <v>2020</v>
      </c>
      <c r="B764" s="100" t="s">
        <v>706</v>
      </c>
      <c r="C764" s="13" t="s">
        <v>82</v>
      </c>
      <c r="D764" s="18" t="s">
        <v>72</v>
      </c>
      <c r="E764" s="13" t="s">
        <v>83</v>
      </c>
      <c r="F764" s="13" t="s">
        <v>21</v>
      </c>
      <c r="H764" s="99" t="s">
        <v>1934</v>
      </c>
      <c r="I764" s="90" t="s">
        <v>12</v>
      </c>
      <c r="J764" s="13" t="s">
        <v>75</v>
      </c>
      <c r="K764" s="17" t="s">
        <v>2021</v>
      </c>
      <c r="L764" s="13" t="s">
        <v>76</v>
      </c>
      <c r="O764" s="47"/>
    </row>
    <row r="765" s="13" customFormat="1" ht="15" spans="1:15">
      <c r="A765" s="13" t="s">
        <v>2022</v>
      </c>
      <c r="B765" s="100" t="s">
        <v>709</v>
      </c>
      <c r="C765" s="13" t="s">
        <v>82</v>
      </c>
      <c r="D765" s="18" t="s">
        <v>72</v>
      </c>
      <c r="E765" s="13" t="s">
        <v>83</v>
      </c>
      <c r="F765" s="13" t="s">
        <v>21</v>
      </c>
      <c r="H765" s="99" t="s">
        <v>1934</v>
      </c>
      <c r="I765" s="90" t="s">
        <v>12</v>
      </c>
      <c r="J765" s="13" t="s">
        <v>75</v>
      </c>
      <c r="K765" s="17" t="s">
        <v>2023</v>
      </c>
      <c r="L765" s="13" t="s">
        <v>76</v>
      </c>
      <c r="O765" s="47"/>
    </row>
    <row r="766" s="13" customFormat="1" ht="15" spans="1:15">
      <c r="A766" s="13" t="s">
        <v>2024</v>
      </c>
      <c r="B766" s="100" t="s">
        <v>712</v>
      </c>
      <c r="C766" s="13" t="s">
        <v>82</v>
      </c>
      <c r="D766" s="18" t="s">
        <v>72</v>
      </c>
      <c r="E766" s="13" t="s">
        <v>83</v>
      </c>
      <c r="F766" s="13" t="s">
        <v>21</v>
      </c>
      <c r="H766" s="99" t="s">
        <v>1934</v>
      </c>
      <c r="I766" s="90" t="s">
        <v>12</v>
      </c>
      <c r="J766" s="13" t="s">
        <v>75</v>
      </c>
      <c r="K766" s="17" t="s">
        <v>2025</v>
      </c>
      <c r="L766" s="13" t="s">
        <v>76</v>
      </c>
      <c r="O766" s="47"/>
    </row>
    <row r="767" s="13" customFormat="1" ht="15" spans="1:15">
      <c r="A767" s="13" t="s">
        <v>2026</v>
      </c>
      <c r="B767" s="100" t="s">
        <v>715</v>
      </c>
      <c r="C767" s="13" t="s">
        <v>82</v>
      </c>
      <c r="D767" s="18" t="s">
        <v>72</v>
      </c>
      <c r="E767" s="13" t="s">
        <v>83</v>
      </c>
      <c r="F767" s="13" t="s">
        <v>21</v>
      </c>
      <c r="H767" s="99" t="s">
        <v>1934</v>
      </c>
      <c r="I767" s="90" t="s">
        <v>12</v>
      </c>
      <c r="J767" s="13" t="s">
        <v>75</v>
      </c>
      <c r="K767" s="17" t="s">
        <v>2027</v>
      </c>
      <c r="L767" s="13" t="s">
        <v>76</v>
      </c>
      <c r="O767" s="47"/>
    </row>
    <row r="768" s="13" customFormat="1" ht="15" spans="1:15">
      <c r="A768" s="13" t="s">
        <v>2028</v>
      </c>
      <c r="B768" s="100" t="s">
        <v>718</v>
      </c>
      <c r="C768" s="13" t="s">
        <v>71</v>
      </c>
      <c r="D768" s="18" t="s">
        <v>72</v>
      </c>
      <c r="E768" s="13" t="s">
        <v>73</v>
      </c>
      <c r="F768" s="13" t="s">
        <v>21</v>
      </c>
      <c r="G768" s="13" t="s">
        <v>71</v>
      </c>
      <c r="H768" s="99" t="s">
        <v>1934</v>
      </c>
      <c r="I768" s="90" t="s">
        <v>12</v>
      </c>
      <c r="J768" s="13" t="s">
        <v>75</v>
      </c>
      <c r="K768" s="17" t="s">
        <v>2029</v>
      </c>
      <c r="L768" s="13" t="s">
        <v>76</v>
      </c>
      <c r="O768" s="47"/>
    </row>
    <row r="769" s="13" customFormat="1" ht="15" spans="1:15">
      <c r="A769" s="13" t="s">
        <v>2030</v>
      </c>
      <c r="B769" s="100" t="s">
        <v>721</v>
      </c>
      <c r="C769" s="13" t="s">
        <v>71</v>
      </c>
      <c r="D769" s="18" t="s">
        <v>72</v>
      </c>
      <c r="E769" s="13" t="s">
        <v>47</v>
      </c>
      <c r="F769" s="13" t="s">
        <v>21</v>
      </c>
      <c r="G769" s="13" t="s">
        <v>66</v>
      </c>
      <c r="H769" s="99" t="s">
        <v>1934</v>
      </c>
      <c r="I769" s="90" t="s">
        <v>12</v>
      </c>
      <c r="J769" s="13" t="s">
        <v>75</v>
      </c>
      <c r="K769" s="17" t="s">
        <v>2031</v>
      </c>
      <c r="L769" s="13" t="s">
        <v>76</v>
      </c>
      <c r="O769" s="47"/>
    </row>
    <row r="770" s="13" customFormat="1" ht="15" spans="1:15">
      <c r="A770" s="13" t="s">
        <v>2032</v>
      </c>
      <c r="B770" s="102" t="s">
        <v>724</v>
      </c>
      <c r="C770" s="13" t="s">
        <v>71</v>
      </c>
      <c r="D770" s="18" t="s">
        <v>72</v>
      </c>
      <c r="E770" s="13" t="s">
        <v>47</v>
      </c>
      <c r="F770" s="13" t="s">
        <v>21</v>
      </c>
      <c r="H770" s="99" t="s">
        <v>1934</v>
      </c>
      <c r="I770" s="90" t="s">
        <v>12</v>
      </c>
      <c r="J770" s="13" t="s">
        <v>75</v>
      </c>
      <c r="K770" s="17" t="s">
        <v>2033</v>
      </c>
      <c r="L770" s="13" t="s">
        <v>76</v>
      </c>
      <c r="O770" s="47"/>
    </row>
  </sheetData>
  <conditionalFormatting sqref="D23">
    <cfRule type="containsText" dxfId="0" priority="94" operator="between" text="Yes">
      <formula>NOT(ISERROR(SEARCH("Yes",D23)))</formula>
    </cfRule>
  </conditionalFormatting>
  <conditionalFormatting sqref="I23">
    <cfRule type="cellIs" dxfId="1" priority="12750" operator="equal">
      <formula>"Main"</formula>
    </cfRule>
  </conditionalFormatting>
  <conditionalFormatting sqref="I24">
    <cfRule type="cellIs" dxfId="1" priority="11976" operator="equal">
      <formula>"Main"</formula>
    </cfRule>
  </conditionalFormatting>
  <conditionalFormatting sqref="I25">
    <cfRule type="cellIs" dxfId="1" priority="11975" operator="equal">
      <formula>"Main"</formula>
    </cfRule>
  </conditionalFormatting>
  <conditionalFormatting sqref="I26">
    <cfRule type="cellIs" dxfId="1" priority="11974" operator="equal">
      <formula>"Main"</formula>
    </cfRule>
  </conditionalFormatting>
  <conditionalFormatting sqref="I27">
    <cfRule type="cellIs" dxfId="1" priority="11967" operator="equal">
      <formula>"Main"</formula>
    </cfRule>
  </conditionalFormatting>
  <conditionalFormatting sqref="D28">
    <cfRule type="containsText" dxfId="0" priority="93" operator="between" text="Yes">
      <formula>NOT(ISERROR(SEARCH("Yes",D28)))</formula>
    </cfRule>
  </conditionalFormatting>
  <conditionalFormatting sqref="I28">
    <cfRule type="cellIs" dxfId="1" priority="11964" operator="equal">
      <formula>"Main"</formula>
    </cfRule>
  </conditionalFormatting>
  <conditionalFormatting sqref="I29">
    <cfRule type="cellIs" dxfId="1" priority="11963" operator="equal">
      <formula>"Main"</formula>
    </cfRule>
  </conditionalFormatting>
  <conditionalFormatting sqref="I30">
    <cfRule type="cellIs" dxfId="1" priority="11935" operator="equal">
      <formula>"Main"</formula>
    </cfRule>
  </conditionalFormatting>
  <conditionalFormatting sqref="I31">
    <cfRule type="cellIs" dxfId="1" priority="11859" operator="equal">
      <formula>"Main"</formula>
    </cfRule>
  </conditionalFormatting>
  <conditionalFormatting sqref="I32">
    <cfRule type="cellIs" dxfId="1" priority="11858" operator="equal">
      <formula>"Main"</formula>
    </cfRule>
  </conditionalFormatting>
  <conditionalFormatting sqref="I33">
    <cfRule type="cellIs" dxfId="1" priority="11857" operator="equal">
      <formula>"Main"</formula>
    </cfRule>
  </conditionalFormatting>
  <conditionalFormatting sqref="D34">
    <cfRule type="containsText" dxfId="0" priority="92" operator="between" text="Yes">
      <formula>NOT(ISERROR(SEARCH("Yes",D34)))</formula>
    </cfRule>
  </conditionalFormatting>
  <conditionalFormatting sqref="I34">
    <cfRule type="cellIs" dxfId="1" priority="11856" operator="equal">
      <formula>"Main"</formula>
    </cfRule>
  </conditionalFormatting>
  <conditionalFormatting sqref="I35">
    <cfRule type="cellIs" dxfId="1" priority="11855" operator="equal">
      <formula>"Main"</formula>
    </cfRule>
  </conditionalFormatting>
  <conditionalFormatting sqref="I36">
    <cfRule type="cellIs" dxfId="1" priority="11854" operator="equal">
      <formula>"Main"</formula>
    </cfRule>
  </conditionalFormatting>
  <conditionalFormatting sqref="I37">
    <cfRule type="cellIs" dxfId="1" priority="11853" operator="equal">
      <formula>"Main"</formula>
    </cfRule>
  </conditionalFormatting>
  <conditionalFormatting sqref="I38">
    <cfRule type="cellIs" dxfId="1" priority="11852" operator="equal">
      <formula>"Main"</formula>
    </cfRule>
  </conditionalFormatting>
  <conditionalFormatting sqref="I39">
    <cfRule type="cellIs" dxfId="1" priority="11851" operator="equal">
      <formula>"Main"</formula>
    </cfRule>
  </conditionalFormatting>
  <conditionalFormatting sqref="I40">
    <cfRule type="cellIs" dxfId="1" priority="11850" operator="equal">
      <formula>"Main"</formula>
    </cfRule>
  </conditionalFormatting>
  <conditionalFormatting sqref="D41">
    <cfRule type="containsText" dxfId="0" priority="91" operator="between" text="Yes">
      <formula>NOT(ISERROR(SEARCH("Yes",D41)))</formula>
    </cfRule>
  </conditionalFormatting>
  <conditionalFormatting sqref="I41">
    <cfRule type="cellIs" dxfId="1" priority="11849" operator="equal">
      <formula>"Main"</formula>
    </cfRule>
  </conditionalFormatting>
  <conditionalFormatting sqref="I42">
    <cfRule type="cellIs" dxfId="1" priority="11848" operator="equal">
      <formula>"Main"</formula>
    </cfRule>
  </conditionalFormatting>
  <conditionalFormatting sqref="I43">
    <cfRule type="cellIs" dxfId="1" priority="11830" operator="equal">
      <formula>"Main"</formula>
    </cfRule>
  </conditionalFormatting>
  <conditionalFormatting sqref="I44">
    <cfRule type="cellIs" dxfId="1" priority="11829" operator="equal">
      <formula>"Main"</formula>
    </cfRule>
  </conditionalFormatting>
  <conditionalFormatting sqref="I45">
    <cfRule type="cellIs" dxfId="1" priority="11828" operator="equal">
      <formula>"Main"</formula>
    </cfRule>
  </conditionalFormatting>
  <conditionalFormatting sqref="I46">
    <cfRule type="cellIs" dxfId="1" priority="11827" operator="equal">
      <formula>"Main"</formula>
    </cfRule>
  </conditionalFormatting>
  <conditionalFormatting sqref="I47">
    <cfRule type="cellIs" dxfId="1" priority="11934" operator="equal">
      <formula>"Main"</formula>
    </cfRule>
  </conditionalFormatting>
  <conditionalFormatting sqref="I48">
    <cfRule type="cellIs" dxfId="1" priority="11933" operator="equal">
      <formula>"Main"</formula>
    </cfRule>
  </conditionalFormatting>
  <conditionalFormatting sqref="D49">
    <cfRule type="containsText" dxfId="0" priority="1386" operator="between" text="Yes">
      <formula>NOT(ISERROR(SEARCH("Yes",D49)))</formula>
    </cfRule>
  </conditionalFormatting>
  <conditionalFormatting sqref="I49">
    <cfRule type="cellIs" dxfId="1" priority="11931" operator="equal">
      <formula>"Main"</formula>
    </cfRule>
  </conditionalFormatting>
  <conditionalFormatting sqref="I50">
    <cfRule type="cellIs" dxfId="1" priority="11930" operator="equal">
      <formula>"Main"</formula>
    </cfRule>
  </conditionalFormatting>
  <conditionalFormatting sqref="I51">
    <cfRule type="cellIs" dxfId="1" priority="11727" operator="equal">
      <formula>"Main"</formula>
    </cfRule>
  </conditionalFormatting>
  <conditionalFormatting sqref="I52">
    <cfRule type="cellIs" dxfId="1" priority="11726" operator="equal">
      <formula>"Main"</formula>
    </cfRule>
  </conditionalFormatting>
  <conditionalFormatting sqref="D53">
    <cfRule type="containsText" dxfId="0" priority="1385" operator="between" text="Yes">
      <formula>NOT(ISERROR(SEARCH("Yes",D53)))</formula>
    </cfRule>
  </conditionalFormatting>
  <conditionalFormatting sqref="I53">
    <cfRule type="cellIs" dxfId="1" priority="11929" operator="equal">
      <formula>"Main"</formula>
    </cfRule>
  </conditionalFormatting>
  <conditionalFormatting sqref="I54">
    <cfRule type="cellIs" dxfId="1" priority="11928" operator="equal">
      <formula>"Main"</formula>
    </cfRule>
  </conditionalFormatting>
  <conditionalFormatting sqref="I55">
    <cfRule type="cellIs" dxfId="1" priority="11927" operator="equal">
      <formula>"Main"</formula>
    </cfRule>
  </conditionalFormatting>
  <conditionalFormatting sqref="I60">
    <cfRule type="cellIs" dxfId="1" priority="11575" operator="equal">
      <formula>"Main"</formula>
    </cfRule>
  </conditionalFormatting>
  <conditionalFormatting sqref="I61">
    <cfRule type="cellIs" dxfId="1" priority="11578" operator="equal">
      <formula>"Main"</formula>
    </cfRule>
  </conditionalFormatting>
  <conditionalFormatting sqref="I62">
    <cfRule type="cellIs" dxfId="1" priority="11577" operator="equal">
      <formula>"Main"</formula>
    </cfRule>
  </conditionalFormatting>
  <conditionalFormatting sqref="I63">
    <cfRule type="cellIs" dxfId="1" priority="11576" operator="equal">
      <formula>"Main"</formula>
    </cfRule>
  </conditionalFormatting>
  <conditionalFormatting sqref="I64">
    <cfRule type="cellIs" dxfId="1" priority="11813" operator="equal">
      <formula>"Main"</formula>
    </cfRule>
  </conditionalFormatting>
  <conditionalFormatting sqref="D65">
    <cfRule type="containsText" dxfId="0" priority="1384" operator="between" text="Yes">
      <formula>NOT(ISERROR(SEARCH("Yes",D65)))</formula>
    </cfRule>
  </conditionalFormatting>
  <conditionalFormatting sqref="I65">
    <cfRule type="cellIs" dxfId="1" priority="11812" operator="equal">
      <formula>"Main"</formula>
    </cfRule>
  </conditionalFormatting>
  <conditionalFormatting sqref="I66">
    <cfRule type="cellIs" dxfId="1" priority="11811" operator="equal">
      <formula>"Main"</formula>
    </cfRule>
  </conditionalFormatting>
  <conditionalFormatting sqref="I67">
    <cfRule type="cellIs" dxfId="1" priority="11807" operator="equal">
      <formula>"Main"</formula>
    </cfRule>
  </conditionalFormatting>
  <conditionalFormatting sqref="I68">
    <cfRule type="cellIs" dxfId="1" priority="11805" operator="equal">
      <formula>"Main"</formula>
    </cfRule>
  </conditionalFormatting>
  <conditionalFormatting sqref="D69">
    <cfRule type="containsText" dxfId="0" priority="1383" operator="between" text="Yes">
      <formula>NOT(ISERROR(SEARCH("Yes",D69)))</formula>
    </cfRule>
  </conditionalFormatting>
  <conditionalFormatting sqref="I69">
    <cfRule type="cellIs" dxfId="1" priority="11804" operator="equal">
      <formula>"Main"</formula>
    </cfRule>
  </conditionalFormatting>
  <conditionalFormatting sqref="I70">
    <cfRule type="cellIs" dxfId="1" priority="11799" operator="equal">
      <formula>"Main"</formula>
    </cfRule>
  </conditionalFormatting>
  <conditionalFormatting sqref="I71">
    <cfRule type="cellIs" dxfId="1" priority="11761" operator="equal">
      <formula>"Main"</formula>
    </cfRule>
  </conditionalFormatting>
  <conditionalFormatting sqref="I72">
    <cfRule type="cellIs" dxfId="1" priority="11760" operator="equal">
      <formula>"Main"</formula>
    </cfRule>
  </conditionalFormatting>
  <conditionalFormatting sqref="D73">
    <cfRule type="containsText" dxfId="0" priority="90" operator="between" text="Yes">
      <formula>NOT(ISERROR(SEARCH("Yes",D73)))</formula>
    </cfRule>
  </conditionalFormatting>
  <conditionalFormatting sqref="I73">
    <cfRule type="cellIs" dxfId="1" priority="11759" operator="equal">
      <formula>"Main"</formula>
    </cfRule>
  </conditionalFormatting>
  <conditionalFormatting sqref="I74">
    <cfRule type="cellIs" dxfId="1" priority="11757" operator="equal">
      <formula>"Main"</formula>
    </cfRule>
  </conditionalFormatting>
  <conditionalFormatting sqref="I75">
    <cfRule type="cellIs" dxfId="1" priority="11756" operator="equal">
      <formula>"Main"</formula>
    </cfRule>
  </conditionalFormatting>
  <conditionalFormatting sqref="I76">
    <cfRule type="cellIs" dxfId="1" priority="11755" operator="equal">
      <formula>"Main"</formula>
    </cfRule>
  </conditionalFormatting>
  <conditionalFormatting sqref="D77">
    <cfRule type="containsText" dxfId="0" priority="89" operator="between" text="Yes">
      <formula>NOT(ISERROR(SEARCH("Yes",D77)))</formula>
    </cfRule>
  </conditionalFormatting>
  <conditionalFormatting sqref="I77">
    <cfRule type="cellIs" dxfId="1" priority="11753" operator="equal">
      <formula>"Main"</formula>
    </cfRule>
  </conditionalFormatting>
  <conditionalFormatting sqref="I78">
    <cfRule type="cellIs" dxfId="1" priority="11752" operator="equal">
      <formula>"Main"</formula>
    </cfRule>
  </conditionalFormatting>
  <conditionalFormatting sqref="I79">
    <cfRule type="cellIs" dxfId="1" priority="11751" operator="equal">
      <formula>"Main"</formula>
    </cfRule>
  </conditionalFormatting>
  <conditionalFormatting sqref="I80">
    <cfRule type="cellIs" dxfId="1" priority="11737" operator="equal">
      <formula>"Main"</formula>
    </cfRule>
  </conditionalFormatting>
  <conditionalFormatting sqref="D81">
    <cfRule type="containsText" dxfId="0" priority="88" operator="between" text="Yes">
      <formula>NOT(ISERROR(SEARCH("Yes",D81)))</formula>
    </cfRule>
  </conditionalFormatting>
  <conditionalFormatting sqref="I81">
    <cfRule type="cellIs" dxfId="1" priority="11736" operator="equal">
      <formula>"Main"</formula>
    </cfRule>
  </conditionalFormatting>
  <conditionalFormatting sqref="I82">
    <cfRule type="cellIs" dxfId="1" priority="11735" operator="equal">
      <formula>"Main"</formula>
    </cfRule>
  </conditionalFormatting>
  <conditionalFormatting sqref="I83">
    <cfRule type="cellIs" dxfId="1" priority="11798" operator="equal">
      <formula>"Main"</formula>
    </cfRule>
  </conditionalFormatting>
  <conditionalFormatting sqref="I84">
    <cfRule type="cellIs" dxfId="1" priority="11797" operator="equal">
      <formula>"Main"</formula>
    </cfRule>
  </conditionalFormatting>
  <conditionalFormatting sqref="D85">
    <cfRule type="containsText" dxfId="0" priority="87" operator="between" text="Yes">
      <formula>NOT(ISERROR(SEARCH("Yes",D85)))</formula>
    </cfRule>
  </conditionalFormatting>
  <conditionalFormatting sqref="I85">
    <cfRule type="cellIs" dxfId="1" priority="11796" operator="equal">
      <formula>"Main"</formula>
    </cfRule>
  </conditionalFormatting>
  <conditionalFormatting sqref="I86">
    <cfRule type="cellIs" dxfId="1" priority="11720" operator="equal">
      <formula>"Main"</formula>
    </cfRule>
  </conditionalFormatting>
  <conditionalFormatting sqref="I87">
    <cfRule type="cellIs" dxfId="1" priority="11719" operator="equal">
      <formula>"Main"</formula>
    </cfRule>
  </conditionalFormatting>
  <conditionalFormatting sqref="D88">
    <cfRule type="containsText" dxfId="0" priority="1271" operator="between" text="Yes">
      <formula>NOT(ISERROR(SEARCH("Yes",D88)))</formula>
    </cfRule>
  </conditionalFormatting>
  <conditionalFormatting sqref="I88">
    <cfRule type="cellIs" dxfId="1" priority="11794" operator="equal">
      <formula>"Main"</formula>
    </cfRule>
  </conditionalFormatting>
  <conditionalFormatting sqref="I89">
    <cfRule type="cellIs" dxfId="1" priority="11792" operator="equal">
      <formula>"Main"</formula>
    </cfRule>
  </conditionalFormatting>
  <conditionalFormatting sqref="D91">
    <cfRule type="containsText" dxfId="0" priority="1381" operator="between" text="Yes">
      <formula>NOT(ISERROR(SEARCH("Yes",D91)))</formula>
    </cfRule>
  </conditionalFormatting>
  <conditionalFormatting sqref="D94">
    <cfRule type="containsText" dxfId="0" priority="1380" operator="between" text="Yes">
      <formula>NOT(ISERROR(SEARCH("Yes",D94)))</formula>
    </cfRule>
  </conditionalFormatting>
  <conditionalFormatting sqref="I94">
    <cfRule type="cellIs" dxfId="1" priority="11790" operator="equal">
      <formula>"Main"</formula>
    </cfRule>
  </conditionalFormatting>
  <conditionalFormatting sqref="I95">
    <cfRule type="cellIs" dxfId="1" priority="11702" operator="equal">
      <formula>"Main"</formula>
    </cfRule>
  </conditionalFormatting>
  <conditionalFormatting sqref="I96">
    <cfRule type="cellIs" dxfId="1" priority="11701" operator="equal">
      <formula>"Main"</formula>
    </cfRule>
  </conditionalFormatting>
  <conditionalFormatting sqref="D97">
    <cfRule type="containsText" dxfId="0" priority="1379" operator="between" text="Yes">
      <formula>NOT(ISERROR(SEARCH("Yes",D97)))</formula>
    </cfRule>
  </conditionalFormatting>
  <conditionalFormatting sqref="I97">
    <cfRule type="cellIs" dxfId="1" priority="11699" operator="equal">
      <formula>"Main"</formula>
    </cfRule>
  </conditionalFormatting>
  <conditionalFormatting sqref="I98">
    <cfRule type="cellIs" dxfId="1" priority="11698" operator="equal">
      <formula>"Main"</formula>
    </cfRule>
  </conditionalFormatting>
  <conditionalFormatting sqref="I99">
    <cfRule type="cellIs" dxfId="1" priority="11697" operator="equal">
      <formula>"Main"</formula>
    </cfRule>
  </conditionalFormatting>
  <conditionalFormatting sqref="D100">
    <cfRule type="containsText" dxfId="0" priority="1378" operator="between" text="Yes">
      <formula>NOT(ISERROR(SEARCH("Yes",D100)))</formula>
    </cfRule>
  </conditionalFormatting>
  <conditionalFormatting sqref="I100">
    <cfRule type="cellIs" dxfId="1" priority="11696" operator="equal">
      <formula>"Main"</formula>
    </cfRule>
  </conditionalFormatting>
  <conditionalFormatting sqref="I101">
    <cfRule type="cellIs" dxfId="1" priority="11695" operator="equal">
      <formula>"Main"</formula>
    </cfRule>
  </conditionalFormatting>
  <conditionalFormatting sqref="I102">
    <cfRule type="cellIs" dxfId="1" priority="11570" operator="equal">
      <formula>"Main"</formula>
    </cfRule>
  </conditionalFormatting>
  <conditionalFormatting sqref="D103">
    <cfRule type="containsText" dxfId="0" priority="86" operator="between" text="Yes">
      <formula>NOT(ISERROR(SEARCH("Yes",D103)))</formula>
    </cfRule>
  </conditionalFormatting>
  <conditionalFormatting sqref="I103">
    <cfRule type="cellIs" dxfId="1" priority="11573" operator="equal">
      <formula>"Main"</formula>
    </cfRule>
  </conditionalFormatting>
  <conditionalFormatting sqref="I104">
    <cfRule type="cellIs" dxfId="1" priority="11572" operator="equal">
      <formula>"Main"</formula>
    </cfRule>
  </conditionalFormatting>
  <conditionalFormatting sqref="I105">
    <cfRule type="cellIs" dxfId="1" priority="11571" operator="equal">
      <formula>"Main"</formula>
    </cfRule>
  </conditionalFormatting>
  <conditionalFormatting sqref="I106">
    <cfRule type="cellIs" dxfId="1" priority="11690" operator="equal">
      <formula>"Main"</formula>
    </cfRule>
  </conditionalFormatting>
  <conditionalFormatting sqref="I107">
    <cfRule type="cellIs" dxfId="1" priority="11689" operator="equal">
      <formula>"Main"</formula>
    </cfRule>
  </conditionalFormatting>
  <conditionalFormatting sqref="I108">
    <cfRule type="cellIs" dxfId="1" priority="11687" operator="equal">
      <formula>"Main"</formula>
    </cfRule>
  </conditionalFormatting>
  <conditionalFormatting sqref="I109">
    <cfRule type="cellIs" dxfId="1" priority="11686" operator="equal">
      <formula>"Main"</formula>
    </cfRule>
  </conditionalFormatting>
  <conditionalFormatting sqref="I110">
    <cfRule type="cellIs" dxfId="1" priority="11685" operator="equal">
      <formula>"Main"</formula>
    </cfRule>
  </conditionalFormatting>
  <conditionalFormatting sqref="I111">
    <cfRule type="cellIs" dxfId="1" priority="11683" operator="equal">
      <formula>"Main"</formula>
    </cfRule>
  </conditionalFormatting>
  <conditionalFormatting sqref="I112">
    <cfRule type="cellIs" dxfId="1" priority="11682" operator="equal">
      <formula>"Main"</formula>
    </cfRule>
  </conditionalFormatting>
  <conditionalFormatting sqref="I113">
    <cfRule type="cellIs" dxfId="1" priority="11553" operator="equal">
      <formula>"Main"</formula>
    </cfRule>
  </conditionalFormatting>
  <conditionalFormatting sqref="D114">
    <cfRule type="containsText" dxfId="0" priority="85" operator="between" text="Yes">
      <formula>NOT(ISERROR(SEARCH("Yes",D114)))</formula>
    </cfRule>
  </conditionalFormatting>
  <conditionalFormatting sqref="I114">
    <cfRule type="cellIs" dxfId="1" priority="11552" operator="equal">
      <formula>"Main"</formula>
    </cfRule>
  </conditionalFormatting>
  <conditionalFormatting sqref="I115">
    <cfRule type="cellIs" dxfId="1" priority="11551" operator="equal">
      <formula>"Main"</formula>
    </cfRule>
  </conditionalFormatting>
  <conditionalFormatting sqref="I116">
    <cfRule type="cellIs" dxfId="1" priority="11550" operator="equal">
      <formula>"Main"</formula>
    </cfRule>
  </conditionalFormatting>
  <conditionalFormatting sqref="D117">
    <cfRule type="containsText" dxfId="0" priority="84" operator="between" text="Yes">
      <formula>NOT(ISERROR(SEARCH("Yes",D117)))</formula>
    </cfRule>
  </conditionalFormatting>
  <conditionalFormatting sqref="I117">
    <cfRule type="cellIs" dxfId="1" priority="11549" operator="equal">
      <formula>"Main"</formula>
    </cfRule>
  </conditionalFormatting>
  <conditionalFormatting sqref="D118">
    <cfRule type="containsText" dxfId="0" priority="1377" operator="between" text="Yes">
      <formula>NOT(ISERROR(SEARCH("Yes",D118)))</formula>
    </cfRule>
  </conditionalFormatting>
  <conditionalFormatting sqref="I118">
    <cfRule type="cellIs" dxfId="1" priority="11548" operator="equal">
      <formula>"Main"</formula>
    </cfRule>
  </conditionalFormatting>
  <conditionalFormatting sqref="D121">
    <cfRule type="containsText" dxfId="0" priority="38" operator="between" text="Yes">
      <formula>NOT(ISERROR(SEARCH("Yes",D121)))</formula>
    </cfRule>
  </conditionalFormatting>
  <conditionalFormatting sqref="B128">
    <cfRule type="containsText" dxfId="2" priority="15537" operator="between" text="Skip">
      <formula>NOT(ISERROR(SEARCH("Skip",B128)))</formula>
    </cfRule>
  </conditionalFormatting>
  <conditionalFormatting sqref="B129">
    <cfRule type="containsText" dxfId="2" priority="15536" operator="between" text="Skip">
      <formula>NOT(ISERROR(SEARCH("Skip",B129)))</formula>
    </cfRule>
  </conditionalFormatting>
  <conditionalFormatting sqref="B130">
    <cfRule type="containsText" dxfId="2" priority="15535" operator="between" text="Skip">
      <formula>NOT(ISERROR(SEARCH("Skip",B130)))</formula>
    </cfRule>
  </conditionalFormatting>
  <conditionalFormatting sqref="B131">
    <cfRule type="containsText" dxfId="2" priority="15534" operator="between" text="Skip">
      <formula>NOT(ISERROR(SEARCH("Skip",B131)))</formula>
    </cfRule>
  </conditionalFormatting>
  <conditionalFormatting sqref="B132">
    <cfRule type="containsText" dxfId="2" priority="15533" operator="between" text="Skip">
      <formula>NOT(ISERROR(SEARCH("Skip",B132)))</formula>
    </cfRule>
  </conditionalFormatting>
  <conditionalFormatting sqref="I133">
    <cfRule type="cellIs" dxfId="1" priority="14125" operator="equal">
      <formula>"Main"</formula>
    </cfRule>
  </conditionalFormatting>
  <conditionalFormatting sqref="I134">
    <cfRule type="cellIs" dxfId="1" priority="14128" operator="equal">
      <formula>"Main"</formula>
    </cfRule>
  </conditionalFormatting>
  <conditionalFormatting sqref="I135">
    <cfRule type="cellIs" dxfId="1" priority="14127" operator="equal">
      <formula>"Main"</formula>
    </cfRule>
  </conditionalFormatting>
  <conditionalFormatting sqref="I136">
    <cfRule type="cellIs" dxfId="1" priority="14126" operator="equal">
      <formula>"Main"</formula>
    </cfRule>
  </conditionalFormatting>
  <conditionalFormatting sqref="I137">
    <cfRule type="cellIs" dxfId="1" priority="14146" operator="equal">
      <formula>"Main"</formula>
    </cfRule>
  </conditionalFormatting>
  <conditionalFormatting sqref="I141">
    <cfRule type="cellIs" dxfId="1" priority="13388" operator="equal">
      <formula>"Main"</formula>
    </cfRule>
  </conditionalFormatting>
  <conditionalFormatting sqref="I142">
    <cfRule type="cellIs" dxfId="1" priority="13371" operator="equal">
      <formula>"Main"</formula>
    </cfRule>
  </conditionalFormatting>
  <conditionalFormatting sqref="I143">
    <cfRule type="cellIs" dxfId="1" priority="13370" operator="equal">
      <formula>"Main"</formula>
    </cfRule>
  </conditionalFormatting>
  <conditionalFormatting sqref="I144">
    <cfRule type="cellIs" dxfId="1" priority="13127" operator="equal">
      <formula>"Main"</formula>
    </cfRule>
  </conditionalFormatting>
  <conditionalFormatting sqref="I145">
    <cfRule type="cellIs" dxfId="1" priority="13368" operator="equal">
      <formula>"Main"</formula>
    </cfRule>
  </conditionalFormatting>
  <conditionalFormatting sqref="I146">
    <cfRule type="cellIs" dxfId="1" priority="13367" operator="equal">
      <formula>"Main"</formula>
    </cfRule>
  </conditionalFormatting>
  <conditionalFormatting sqref="I147">
    <cfRule type="cellIs" dxfId="1" priority="13366" operator="equal">
      <formula>"Main"</formula>
    </cfRule>
  </conditionalFormatting>
  <conditionalFormatting sqref="I148">
    <cfRule type="cellIs" dxfId="1" priority="13365" operator="equal">
      <formula>"Main"</formula>
    </cfRule>
  </conditionalFormatting>
  <conditionalFormatting sqref="D149">
    <cfRule type="containsText" dxfId="0" priority="35" operator="between" text="Yes">
      <formula>NOT(ISERROR(SEARCH("Yes",D149)))</formula>
    </cfRule>
  </conditionalFormatting>
  <conditionalFormatting sqref="I149">
    <cfRule type="cellIs" dxfId="1" priority="13364" operator="equal">
      <formula>"Main"</formula>
    </cfRule>
  </conditionalFormatting>
  <conditionalFormatting sqref="I150">
    <cfRule type="cellIs" dxfId="1" priority="13363" operator="equal">
      <formula>"Main"</formula>
    </cfRule>
  </conditionalFormatting>
  <conditionalFormatting sqref="I151">
    <cfRule type="cellIs" dxfId="1" priority="13362" operator="equal">
      <formula>"Main"</formula>
    </cfRule>
  </conditionalFormatting>
  <conditionalFormatting sqref="I152">
    <cfRule type="cellIs" dxfId="1" priority="13361" operator="equal">
      <formula>"Main"</formula>
    </cfRule>
  </conditionalFormatting>
  <conditionalFormatting sqref="I153">
    <cfRule type="cellIs" dxfId="1" priority="13360" operator="equal">
      <formula>"Main"</formula>
    </cfRule>
  </conditionalFormatting>
  <conditionalFormatting sqref="I154">
    <cfRule type="cellIs" dxfId="1" priority="13359" operator="equal">
      <formula>"Main"</formula>
    </cfRule>
  </conditionalFormatting>
  <conditionalFormatting sqref="D155">
    <cfRule type="containsText" dxfId="0" priority="1360" operator="between" text="Yes">
      <formula>NOT(ISERROR(SEARCH("Yes",D155)))</formula>
    </cfRule>
  </conditionalFormatting>
  <conditionalFormatting sqref="I155">
    <cfRule type="cellIs" dxfId="1" priority="10543" operator="equal">
      <formula>"Main"</formula>
    </cfRule>
  </conditionalFormatting>
  <conditionalFormatting sqref="D158">
    <cfRule type="containsText" dxfId="0" priority="1359" operator="between" text="Yes">
      <formula>NOT(ISERROR(SEARCH("Yes",D158)))</formula>
    </cfRule>
  </conditionalFormatting>
  <conditionalFormatting sqref="D159">
    <cfRule type="containsText" dxfId="0" priority="34" operator="between" text="Yes">
      <formula>NOT(ISERROR(SEARCH("Yes",D159)))</formula>
    </cfRule>
  </conditionalFormatting>
  <conditionalFormatting sqref="B165">
    <cfRule type="containsText" dxfId="2" priority="15418" operator="between" text="Skip">
      <formula>NOT(ISERROR(SEARCH("Skip",B165)))</formula>
    </cfRule>
  </conditionalFormatting>
  <conditionalFormatting sqref="B166">
    <cfRule type="containsText" dxfId="2" priority="15417" operator="between" text="Skip">
      <formula>NOT(ISERROR(SEARCH("Skip",B166)))</formula>
    </cfRule>
  </conditionalFormatting>
  <conditionalFormatting sqref="B167">
    <cfRule type="containsText" dxfId="2" priority="15416" operator="between" text="Skip">
      <formula>NOT(ISERROR(SEARCH("Skip",B167)))</formula>
    </cfRule>
  </conditionalFormatting>
  <conditionalFormatting sqref="B168">
    <cfRule type="containsText" dxfId="2" priority="15415" operator="between" text="Skip">
      <formula>NOT(ISERROR(SEARCH("Skip",B168)))</formula>
    </cfRule>
  </conditionalFormatting>
  <conditionalFormatting sqref="B169">
    <cfRule type="containsText" dxfId="2" priority="15414" operator="between" text="Skip">
      <formula>NOT(ISERROR(SEARCH("Skip",B169)))</formula>
    </cfRule>
  </conditionalFormatting>
  <conditionalFormatting sqref="I170">
    <cfRule type="cellIs" dxfId="1" priority="14121" operator="equal">
      <formula>"Main"</formula>
    </cfRule>
  </conditionalFormatting>
  <conditionalFormatting sqref="I171">
    <cfRule type="cellIs" dxfId="1" priority="14124" operator="equal">
      <formula>"Main"</formula>
    </cfRule>
  </conditionalFormatting>
  <conditionalFormatting sqref="I172">
    <cfRule type="cellIs" dxfId="1" priority="14123" operator="equal">
      <formula>"Main"</formula>
    </cfRule>
  </conditionalFormatting>
  <conditionalFormatting sqref="I173">
    <cfRule type="cellIs" dxfId="1" priority="14122" operator="equal">
      <formula>"Main"</formula>
    </cfRule>
  </conditionalFormatting>
  <conditionalFormatting sqref="I174">
    <cfRule type="cellIs" dxfId="1" priority="14134" operator="equal">
      <formula>"Main"</formula>
    </cfRule>
  </conditionalFormatting>
  <conditionalFormatting sqref="D176">
    <cfRule type="containsText" dxfId="0" priority="1356" operator="between" text="Yes">
      <formula>NOT(ISERROR(SEARCH("Yes",D176)))</formula>
    </cfRule>
  </conditionalFormatting>
  <conditionalFormatting sqref="I176">
    <cfRule type="cellIs" dxfId="1" priority="13118" operator="equal">
      <formula>"Main"</formula>
    </cfRule>
  </conditionalFormatting>
  <conditionalFormatting sqref="I177">
    <cfRule type="cellIs" dxfId="1" priority="13116" operator="equal">
      <formula>"Main"</formula>
    </cfRule>
  </conditionalFormatting>
  <conditionalFormatting sqref="D178">
    <cfRule type="containsText" dxfId="0" priority="39" operator="between" text="Yes">
      <formula>NOT(ISERROR(SEARCH("Yes",D178)))</formula>
    </cfRule>
  </conditionalFormatting>
  <conditionalFormatting sqref="I178">
    <cfRule type="cellIs" dxfId="1" priority="13113" operator="equal">
      <formula>"Main"</formula>
    </cfRule>
  </conditionalFormatting>
  <conditionalFormatting sqref="I179">
    <cfRule type="cellIs" dxfId="1" priority="13112" operator="equal">
      <formula>"Main"</formula>
    </cfRule>
  </conditionalFormatting>
  <conditionalFormatting sqref="I180">
    <cfRule type="cellIs" dxfId="1" priority="13109" operator="equal">
      <formula>"Main"</formula>
    </cfRule>
  </conditionalFormatting>
  <conditionalFormatting sqref="I181">
    <cfRule type="cellIs" dxfId="1" priority="13111" operator="equal">
      <formula>"Main"</formula>
    </cfRule>
  </conditionalFormatting>
  <conditionalFormatting sqref="D182">
    <cfRule type="containsText" dxfId="0" priority="1313" operator="between" text="Yes">
      <formula>NOT(ISERROR(SEARCH("Yes",D182)))</formula>
    </cfRule>
  </conditionalFormatting>
  <conditionalFormatting sqref="D183">
    <cfRule type="containsText" dxfId="0" priority="1983" operator="between" text="Yes">
      <formula>NOT(ISERROR(SEARCH("Yes",D183)))</formula>
    </cfRule>
  </conditionalFormatting>
  <conditionalFormatting sqref="D184">
    <cfRule type="containsText" dxfId="0" priority="77" operator="between" text="Yes">
      <formula>NOT(ISERROR(SEARCH("Yes",D184)))</formula>
    </cfRule>
  </conditionalFormatting>
  <conditionalFormatting sqref="I184">
    <cfRule type="cellIs" dxfId="1" priority="13750" operator="equal">
      <formula>"Main"</formula>
    </cfRule>
  </conditionalFormatting>
  <conditionalFormatting sqref="D186">
    <cfRule type="containsText" dxfId="0" priority="76" operator="between" text="Yes">
      <formula>NOT(ISERROR(SEARCH("Yes",D186)))</formula>
    </cfRule>
  </conditionalFormatting>
  <conditionalFormatting sqref="N199">
    <cfRule type="containsText" dxfId="2" priority="17165" operator="between" text="Skip">
      <formula>NOT(ISERROR(SEARCH("Skip",N199)))</formula>
    </cfRule>
  </conditionalFormatting>
  <conditionalFormatting sqref="I203">
    <cfRule type="cellIs" dxfId="1" priority="13747" operator="equal">
      <formula>"Main"</formula>
    </cfRule>
  </conditionalFormatting>
  <conditionalFormatting sqref="N216">
    <cfRule type="containsText" dxfId="2" priority="17164" operator="between" text="Skip">
      <formula>NOT(ISERROR(SEARCH("Skip",N216)))</formula>
    </cfRule>
  </conditionalFormatting>
  <conditionalFormatting sqref="D218">
    <cfRule type="containsText" dxfId="0" priority="1302" operator="between" text="Yes">
      <formula>NOT(ISERROR(SEARCH("Yes",D218)))</formula>
    </cfRule>
  </conditionalFormatting>
  <conditionalFormatting sqref="I223">
    <cfRule type="cellIs" dxfId="1" priority="2697" operator="equal">
      <formula>"Main"</formula>
    </cfRule>
  </conditionalFormatting>
  <conditionalFormatting sqref="D233">
    <cfRule type="containsText" dxfId="0" priority="1301" operator="between" text="Yes">
      <formula>NOT(ISERROR(SEARCH("Yes",D233)))</formula>
    </cfRule>
  </conditionalFormatting>
  <conditionalFormatting sqref="D236">
    <cfRule type="containsText" dxfId="0" priority="1300" operator="between" text="Yes">
      <formula>NOT(ISERROR(SEARCH("Yes",D236)))</formula>
    </cfRule>
  </conditionalFormatting>
  <conditionalFormatting sqref="D239">
    <cfRule type="containsText" dxfId="0" priority="1299" operator="between" text="Yes">
      <formula>NOT(ISERROR(SEARCH("Yes",D239)))</formula>
    </cfRule>
  </conditionalFormatting>
  <conditionalFormatting sqref="N251">
    <cfRule type="containsText" dxfId="2" priority="17163" operator="between" text="Skip">
      <formula>NOT(ISERROR(SEARCH("Skip",N251)))</formula>
    </cfRule>
  </conditionalFormatting>
  <conditionalFormatting sqref="N252">
    <cfRule type="containsText" dxfId="2" priority="17162" operator="between" text="Skip">
      <formula>NOT(ISERROR(SEARCH("Skip",N252)))</formula>
    </cfRule>
  </conditionalFormatting>
  <conditionalFormatting sqref="N268">
    <cfRule type="containsText" dxfId="2" priority="17161" operator="between" text="Skip">
      <formula>NOT(ISERROR(SEARCH("Skip",N268)))</formula>
    </cfRule>
  </conditionalFormatting>
  <conditionalFormatting sqref="I271">
    <cfRule type="cellIs" dxfId="1" priority="668" operator="equal">
      <formula>"Main"</formula>
    </cfRule>
  </conditionalFormatting>
  <conditionalFormatting sqref="D281">
    <cfRule type="containsText" dxfId="0" priority="664" operator="between" text="Yes">
      <formula>NOT(ISERROR(SEARCH("Yes",D281)))</formula>
    </cfRule>
  </conditionalFormatting>
  <conditionalFormatting sqref="E284">
    <cfRule type="cellIs" dxfId="3" priority="1955" operator="equal">
      <formula>"P0"</formula>
    </cfRule>
  </conditionalFormatting>
  <conditionalFormatting sqref="I284">
    <cfRule type="cellIs" dxfId="1" priority="1957" operator="equal">
      <formula>"Main"</formula>
    </cfRule>
  </conditionalFormatting>
  <conditionalFormatting sqref="E285">
    <cfRule type="cellIs" dxfId="3" priority="1951" operator="equal">
      <formula>"P0"</formula>
    </cfRule>
  </conditionalFormatting>
  <conditionalFormatting sqref="I285">
    <cfRule type="cellIs" dxfId="1" priority="1953" operator="equal">
      <formula>"Main"</formula>
    </cfRule>
  </conditionalFormatting>
  <conditionalFormatting sqref="K285">
    <cfRule type="containsText" dxfId="2" priority="1954" operator="between" text="Skip">
      <formula>NOT(ISERROR(SEARCH("Skip",K285)))</formula>
    </cfRule>
  </conditionalFormatting>
  <conditionalFormatting sqref="D286">
    <cfRule type="containsText" dxfId="0" priority="110" operator="between" text="Yes">
      <formula>NOT(ISERROR(SEARCH("Yes",D286)))</formula>
    </cfRule>
  </conditionalFormatting>
  <conditionalFormatting sqref="E286">
    <cfRule type="cellIs" dxfId="3" priority="1947" operator="equal">
      <formula>"P0"</formula>
    </cfRule>
  </conditionalFormatting>
  <conditionalFormatting sqref="I286">
    <cfRule type="cellIs" dxfId="1" priority="1950" operator="equal">
      <formula>"Main"</formula>
    </cfRule>
  </conditionalFormatting>
  <conditionalFormatting sqref="L287">
    <cfRule type="containsText" dxfId="2" priority="1930" operator="between" text="Skip">
      <formula>NOT(ISERROR(SEARCH("Skip",L287)))</formula>
    </cfRule>
  </conditionalFormatting>
  <conditionalFormatting sqref="K290">
    <cfRule type="containsText" dxfId="2" priority="1929" operator="between" text="Skip">
      <formula>NOT(ISERROR(SEARCH("Skip",K290)))</formula>
    </cfRule>
  </conditionalFormatting>
  <conditionalFormatting sqref="K291">
    <cfRule type="containsText" dxfId="2" priority="1925" operator="between" text="Skip">
      <formula>NOT(ISERROR(SEARCH("Skip",K291)))</formula>
    </cfRule>
  </conditionalFormatting>
  <conditionalFormatting sqref="K292">
    <cfRule type="containsText" dxfId="2" priority="1927" operator="between" text="Skip">
      <formula>NOT(ISERROR(SEARCH("Skip",K292)))</formula>
    </cfRule>
  </conditionalFormatting>
  <conditionalFormatting sqref="K293">
    <cfRule type="containsText" dxfId="2" priority="1926" operator="between" text="Skip">
      <formula>NOT(ISERROR(SEARCH("Skip",K293)))</formula>
    </cfRule>
  </conditionalFormatting>
  <conditionalFormatting sqref="L293">
    <cfRule type="containsText" dxfId="2" priority="1924" operator="between" text="Skip">
      <formula>NOT(ISERROR(SEARCH("Skip",L293)))</formula>
    </cfRule>
  </conditionalFormatting>
  <conditionalFormatting sqref="B296">
    <cfRule type="containsText" dxfId="2" priority="1870" operator="between" text="Skip">
      <formula>NOT(ISERROR(SEARCH("Skip",B296)))</formula>
    </cfRule>
  </conditionalFormatting>
  <conditionalFormatting sqref="B304">
    <cfRule type="containsText" dxfId="2" priority="1811" operator="between" text="Skip">
      <formula>NOT(ISERROR(SEARCH("Skip",B304)))</formula>
    </cfRule>
  </conditionalFormatting>
  <conditionalFormatting sqref="I304">
    <cfRule type="cellIs" dxfId="1" priority="1810" operator="equal">
      <formula>"Main"</formula>
    </cfRule>
  </conditionalFormatting>
  <conditionalFormatting sqref="B305">
    <cfRule type="containsText" dxfId="2" priority="1808" operator="between" text="Skip">
      <formula>NOT(ISERROR(SEARCH("Skip",B305)))</formula>
    </cfRule>
  </conditionalFormatting>
  <conditionalFormatting sqref="I308">
    <cfRule type="cellIs" dxfId="1" priority="1809" operator="equal">
      <formula>"Main"</formula>
    </cfRule>
  </conditionalFormatting>
  <conditionalFormatting sqref="B310">
    <cfRule type="containsText" dxfId="2" priority="1797" operator="between" text="Skip">
      <formula>NOT(ISERROR(SEARCH("Skip",B310)))</formula>
    </cfRule>
  </conditionalFormatting>
  <conditionalFormatting sqref="I310">
    <cfRule type="cellIs" dxfId="1" priority="1798" operator="equal">
      <formula>"Main"</formula>
    </cfRule>
  </conditionalFormatting>
  <conditionalFormatting sqref="D325">
    <cfRule type="containsText" dxfId="0" priority="1355" operator="between" text="Yes">
      <formula>NOT(ISERROR(SEARCH("Yes",D325)))</formula>
    </cfRule>
  </conditionalFormatting>
  <conditionalFormatting sqref="L325">
    <cfRule type="containsText" dxfId="2" priority="1880" operator="between" text="Skip">
      <formula>NOT(ISERROR(SEARCH("Skip",L325)))</formula>
    </cfRule>
  </conditionalFormatting>
  <conditionalFormatting sqref="B329">
    <cfRule type="containsText" dxfId="2" priority="1893" operator="between" text="Skip">
      <formula>NOT(ISERROR(SEARCH("Skip",B329)))</formula>
    </cfRule>
  </conditionalFormatting>
  <conditionalFormatting sqref="B330">
    <cfRule type="containsText" dxfId="2" priority="1918" operator="between" text="Skip">
      <formula>NOT(ISERROR(SEARCH("Skip",B330)))</formula>
    </cfRule>
  </conditionalFormatting>
  <conditionalFormatting sqref="B331">
    <cfRule type="containsText" dxfId="2" priority="1917" operator="between" text="Skip">
      <formula>NOT(ISERROR(SEARCH("Skip",B331)))</formula>
    </cfRule>
  </conditionalFormatting>
  <conditionalFormatting sqref="D331">
    <cfRule type="containsText" dxfId="0" priority="1349" operator="between" text="Yes">
      <formula>NOT(ISERROR(SEARCH("Yes",D331)))</formula>
    </cfRule>
  </conditionalFormatting>
  <conditionalFormatting sqref="D333">
    <cfRule type="containsText" dxfId="0" priority="1348" operator="between" text="Yes">
      <formula>NOT(ISERROR(SEARCH("Yes",D333)))</formula>
    </cfRule>
  </conditionalFormatting>
  <conditionalFormatting sqref="B337">
    <cfRule type="containsText" dxfId="2" priority="1888" operator="between" text="Skip">
      <formula>NOT(ISERROR(SEARCH("Skip",B337)))</formula>
    </cfRule>
  </conditionalFormatting>
  <conditionalFormatting sqref="D338">
    <cfRule type="containsText" dxfId="0" priority="1345" operator="between" text="Yes">
      <formula>NOT(ISERROR(SEARCH("Yes",D338)))</formula>
    </cfRule>
  </conditionalFormatting>
  <conditionalFormatting sqref="L339">
    <cfRule type="containsText" dxfId="2" priority="1898" operator="between" text="Skip">
      <formula>NOT(ISERROR(SEARCH("Skip",L339)))</formula>
    </cfRule>
  </conditionalFormatting>
  <conditionalFormatting sqref="D340">
    <cfRule type="containsText" dxfId="0" priority="1347" operator="between" text="Yes">
      <formula>NOT(ISERROR(SEARCH("Yes",D340)))</formula>
    </cfRule>
  </conditionalFormatting>
  <conditionalFormatting sqref="I352">
    <cfRule type="cellIs" dxfId="1" priority="1822" operator="equal">
      <formula>"Main"</formula>
    </cfRule>
  </conditionalFormatting>
  <conditionalFormatting sqref="I354">
    <cfRule type="cellIs" dxfId="1" priority="1824" operator="equal">
      <formula>"Main"</formula>
    </cfRule>
  </conditionalFormatting>
  <conditionalFormatting sqref="I355">
    <cfRule type="cellIs" dxfId="1" priority="1823" operator="equal">
      <formula>"Main"</formula>
    </cfRule>
  </conditionalFormatting>
  <conditionalFormatting sqref="I356">
    <cfRule type="cellIs" dxfId="1" priority="1821" operator="equal">
      <formula>"Main"</formula>
    </cfRule>
  </conditionalFormatting>
  <conditionalFormatting sqref="B357">
    <cfRule type="containsText" dxfId="2" priority="1904" operator="between" text="Skip">
      <formula>NOT(ISERROR(SEARCH("Skip",B357)))</formula>
    </cfRule>
  </conditionalFormatting>
  <conditionalFormatting sqref="B358">
    <cfRule type="containsText" dxfId="2" priority="1903" operator="between" text="Skip">
      <formula>NOT(ISERROR(SEARCH("Skip",B358)))</formula>
    </cfRule>
  </conditionalFormatting>
  <conditionalFormatting sqref="B359">
    <cfRule type="containsText" dxfId="2" priority="1902" operator="between" text="Skip">
      <formula>NOT(ISERROR(SEARCH("Skip",B359)))</formula>
    </cfRule>
  </conditionalFormatting>
  <conditionalFormatting sqref="B360">
    <cfRule type="containsText" dxfId="2" priority="1912" operator="between" text="Skip">
      <formula>NOT(ISERROR(SEARCH("Skip",B360)))</formula>
    </cfRule>
  </conditionalFormatting>
  <conditionalFormatting sqref="B361">
    <cfRule type="containsText" dxfId="2" priority="1911" operator="between" text="Skip">
      <formula>NOT(ISERROR(SEARCH("Skip",B361)))</formula>
    </cfRule>
  </conditionalFormatting>
  <conditionalFormatting sqref="B364">
    <cfRule type="containsText" dxfId="2" priority="1910" operator="between" text="Skip">
      <formula>NOT(ISERROR(SEARCH("Skip",B364)))</formula>
    </cfRule>
  </conditionalFormatting>
  <conditionalFormatting sqref="B365">
    <cfRule type="containsText" dxfId="2" priority="1900" operator="between" text="Skip">
      <formula>NOT(ISERROR(SEARCH("Skip",B365)))</formula>
    </cfRule>
  </conditionalFormatting>
  <conditionalFormatting sqref="B366">
    <cfRule type="containsText" dxfId="2" priority="1899" operator="between" text="Skip">
      <formula>NOT(ISERROR(SEARCH("Skip",B366)))</formula>
    </cfRule>
  </conditionalFormatting>
  <conditionalFormatting sqref="L367">
    <cfRule type="containsText" dxfId="2" priority="1906" operator="between" text="Skip">
      <formula>NOT(ISERROR(SEARCH("Skip",L367)))</formula>
    </cfRule>
  </conditionalFormatting>
  <conditionalFormatting sqref="B374">
    <cfRule type="containsText" dxfId="2" priority="1887" operator="between" text="Skip">
      <formula>NOT(ISERROR(SEARCH("Skip",B374)))</formula>
    </cfRule>
  </conditionalFormatting>
  <conditionalFormatting sqref="E374">
    <cfRule type="cellIs" dxfId="3" priority="1376" operator="equal">
      <formula>"P0"</formula>
    </cfRule>
  </conditionalFormatting>
  <conditionalFormatting sqref="L376">
    <cfRule type="containsText" dxfId="2" priority="1881" operator="between" text="Skip">
      <formula>NOT(ISERROR(SEARCH("Skip",L376)))</formula>
    </cfRule>
  </conditionalFormatting>
  <conditionalFormatting sqref="M376">
    <cfRule type="containsText" dxfId="2" priority="1884" operator="between" text="Skip">
      <formula>NOT(ISERROR(SEARCH("Skip",M376)))</formula>
    </cfRule>
  </conditionalFormatting>
  <conditionalFormatting sqref="L379">
    <cfRule type="containsText" dxfId="2" priority="1882" operator="between" text="Skip">
      <formula>NOT(ISERROR(SEARCH("Skip",L379)))</formula>
    </cfRule>
  </conditionalFormatting>
  <conditionalFormatting sqref="B380">
    <cfRule type="containsText" dxfId="2" priority="1890" operator="between" text="Skip">
      <formula>NOT(ISERROR(SEARCH("Skip",B380)))</formula>
    </cfRule>
  </conditionalFormatting>
  <conditionalFormatting sqref="L380">
    <cfRule type="containsText" dxfId="2" priority="1818" operator="between" text="Skip">
      <formula>NOT(ISERROR(SEARCH("Skip",L380)))</formula>
    </cfRule>
  </conditionalFormatting>
  <conditionalFormatting sqref="M380">
    <cfRule type="containsText" dxfId="2" priority="1889" operator="between" text="Skip">
      <formula>NOT(ISERROR(SEARCH("Skip",M380)))</formula>
    </cfRule>
  </conditionalFormatting>
  <conditionalFormatting sqref="B381">
    <cfRule type="containsText" dxfId="2" priority="1892" operator="between" text="Skip">
      <formula>NOT(ISERROR(SEARCH("Skip",B381)))</formula>
    </cfRule>
  </conditionalFormatting>
  <conditionalFormatting sqref="L381">
    <cfRule type="containsText" dxfId="2" priority="1891" operator="between" text="Skip">
      <formula>NOT(ISERROR(SEARCH("Skip",L381)))</formula>
    </cfRule>
  </conditionalFormatting>
  <conditionalFormatting sqref="K386">
    <cfRule type="containsText" dxfId="2" priority="1879" operator="between" text="Skip">
      <formula>NOT(ISERROR(SEARCH("Skip",K386)))</formula>
    </cfRule>
  </conditionalFormatting>
  <conditionalFormatting sqref="L388">
    <cfRule type="containsText" dxfId="2" priority="1874" operator="between" text="Skip">
      <formula>NOT(ISERROR(SEARCH("Skip",L388)))</formula>
    </cfRule>
  </conditionalFormatting>
  <conditionalFormatting sqref="I389">
    <cfRule type="cellIs" dxfId="1" priority="1791" operator="equal">
      <formula>"Main"</formula>
    </cfRule>
  </conditionalFormatting>
  <conditionalFormatting sqref="L389">
    <cfRule type="containsText" dxfId="2" priority="1793" operator="between" text="Skip">
      <formula>NOT(ISERROR(SEARCH("Skip",L389)))</formula>
    </cfRule>
  </conditionalFormatting>
  <conditionalFormatting sqref="I390">
    <cfRule type="cellIs" dxfId="1" priority="1790" operator="equal">
      <formula>"Main"</formula>
    </cfRule>
  </conditionalFormatting>
  <conditionalFormatting sqref="L390">
    <cfRule type="containsText" dxfId="2" priority="1792" operator="between" text="Skip">
      <formula>NOT(ISERROR(SEARCH("Skip",L390)))</formula>
    </cfRule>
  </conditionalFormatting>
  <conditionalFormatting sqref="M390">
    <cfRule type="containsText" dxfId="2" priority="1789" operator="between" text="Skip">
      <formula>NOT(ISERROR(SEARCH("Skip",M390)))</formula>
    </cfRule>
  </conditionalFormatting>
  <conditionalFormatting sqref="K397">
    <cfRule type="containsText" dxfId="2" priority="1878" operator="between" text="Skip">
      <formula>NOT(ISERROR(SEARCH("Skip",K397)))</formula>
    </cfRule>
  </conditionalFormatting>
  <conditionalFormatting sqref="E401">
    <cfRule type="cellIs" dxfId="3" priority="1375" operator="equal">
      <formula>"P0"</formula>
    </cfRule>
  </conditionalFormatting>
  <conditionalFormatting sqref="K401">
    <cfRule type="containsText" dxfId="2" priority="1876" operator="between" text="Skip">
      <formula>NOT(ISERROR(SEARCH("Skip",K401)))</formula>
    </cfRule>
  </conditionalFormatting>
  <conditionalFormatting sqref="E402">
    <cfRule type="cellIs" dxfId="3" priority="1371" operator="equal">
      <formula>"P0"</formula>
    </cfRule>
  </conditionalFormatting>
  <conditionalFormatting sqref="K402">
    <cfRule type="containsText" dxfId="2" priority="1875" operator="between" text="Skip">
      <formula>NOT(ISERROR(SEARCH("Skip",K402)))</formula>
    </cfRule>
  </conditionalFormatting>
  <conditionalFormatting sqref="I403">
    <cfRule type="cellIs" dxfId="1" priority="1801" operator="equal">
      <formula>"Main"</formula>
    </cfRule>
  </conditionalFormatting>
  <conditionalFormatting sqref="I404">
    <cfRule type="cellIs" dxfId="1" priority="1799" operator="equal">
      <formula>"Main"</formula>
    </cfRule>
  </conditionalFormatting>
  <conditionalFormatting sqref="K404">
    <cfRule type="containsText" dxfId="2" priority="1800" operator="between" text="Skip">
      <formula>NOT(ISERROR(SEARCH("Skip",K404)))</formula>
    </cfRule>
  </conditionalFormatting>
  <conditionalFormatting sqref="B407">
    <cfRule type="containsText" dxfId="2" priority="1831" operator="between" text="Skip">
      <formula>NOT(ISERROR(SEARCH("Skip",B407)))</formula>
    </cfRule>
  </conditionalFormatting>
  <conditionalFormatting sqref="B415">
    <cfRule type="containsText" dxfId="2" priority="1804" operator="between" text="Skip">
      <formula>NOT(ISERROR(SEARCH("Skip",B415)))</formula>
    </cfRule>
  </conditionalFormatting>
  <conditionalFormatting sqref="B419">
    <cfRule type="containsText" dxfId="2" priority="1795" operator="between" text="Skip">
      <formula>NOT(ISERROR(SEARCH("Skip",B419)))</formula>
    </cfRule>
  </conditionalFormatting>
  <conditionalFormatting sqref="B420">
    <cfRule type="containsText" dxfId="2" priority="1805" operator="between" text="Skip">
      <formula>NOT(ISERROR(SEARCH("Skip",B420)))</formula>
    </cfRule>
  </conditionalFormatting>
  <conditionalFormatting sqref="I420">
    <cfRule type="cellIs" dxfId="1" priority="1803" operator="equal">
      <formula>"Main"</formula>
    </cfRule>
  </conditionalFormatting>
  <conditionalFormatting sqref="I421">
    <cfRule type="cellIs" dxfId="1" priority="1802" operator="equal">
      <formula>"Main"</formula>
    </cfRule>
  </conditionalFormatting>
  <conditionalFormatting sqref="B439">
    <cfRule type="containsText" dxfId="2" priority="1848" operator="between" text="Skip">
      <formula>NOT(ISERROR(SEARCH("Skip",B439)))</formula>
    </cfRule>
  </conditionalFormatting>
  <conditionalFormatting sqref="B440">
    <cfRule type="containsText" dxfId="2" priority="1867" operator="between" text="Skip">
      <formula>NOT(ISERROR(SEARCH("Skip",B440)))</formula>
    </cfRule>
  </conditionalFormatting>
  <conditionalFormatting sqref="B441">
    <cfRule type="containsText" dxfId="2" priority="1866" operator="between" text="Skip">
      <formula>NOT(ISERROR(SEARCH("Skip",B441)))</formula>
    </cfRule>
  </conditionalFormatting>
  <conditionalFormatting sqref="B445">
    <cfRule type="containsText" dxfId="2" priority="1838" operator="between" text="Skip">
      <formula>NOT(ISERROR(SEARCH("Skip",B445)))</formula>
    </cfRule>
  </conditionalFormatting>
  <conditionalFormatting sqref="K445">
    <cfRule type="containsText" dxfId="2" priority="1834" operator="between" text="Skip">
      <formula>NOT(ISERROR(SEARCH("Skip",K445)))</formula>
    </cfRule>
  </conditionalFormatting>
  <conditionalFormatting sqref="B448">
    <cfRule type="containsText" dxfId="2" priority="1864" operator="between" text="Skip">
      <formula>NOT(ISERROR(SEARCH("Skip",B448)))</formula>
    </cfRule>
  </conditionalFormatting>
  <conditionalFormatting sqref="B459">
    <cfRule type="containsText" dxfId="2" priority="1830" operator="between" text="Skip">
      <formula>NOT(ISERROR(SEARCH("Skip",B459)))</formula>
    </cfRule>
  </conditionalFormatting>
  <conditionalFormatting sqref="I460">
    <cfRule type="cellIs" dxfId="1" priority="1814" operator="equal">
      <formula>"Main"</formula>
    </cfRule>
  </conditionalFormatting>
  <conditionalFormatting sqref="I461">
    <cfRule type="cellIs" dxfId="1" priority="1817" operator="equal">
      <formula>"Main"</formula>
    </cfRule>
  </conditionalFormatting>
  <conditionalFormatting sqref="I462">
    <cfRule type="cellIs" dxfId="1" priority="1816" operator="equal">
      <formula>"Main"</formula>
    </cfRule>
  </conditionalFormatting>
  <conditionalFormatting sqref="I463">
    <cfRule type="cellIs" dxfId="1" priority="1815" operator="equal">
      <formula>"Main"</formula>
    </cfRule>
  </conditionalFormatting>
  <conditionalFormatting sqref="I464">
    <cfRule type="cellIs" dxfId="1" priority="1819" operator="equal">
      <formula>"Main"</formula>
    </cfRule>
  </conditionalFormatting>
  <conditionalFormatting sqref="B466">
    <cfRule type="containsText" dxfId="2" priority="1855" operator="between" text="Skip">
      <formula>NOT(ISERROR(SEARCH("Skip",B466)))</formula>
    </cfRule>
  </conditionalFormatting>
  <conditionalFormatting sqref="B467">
    <cfRule type="containsText" dxfId="2" priority="1854" operator="between" text="Skip">
      <formula>NOT(ISERROR(SEARCH("Skip",B467)))</formula>
    </cfRule>
  </conditionalFormatting>
  <conditionalFormatting sqref="B468">
    <cfRule type="containsText" dxfId="2" priority="1863" operator="between" text="Skip">
      <formula>NOT(ISERROR(SEARCH("Skip",B468)))</formula>
    </cfRule>
  </conditionalFormatting>
  <conditionalFormatting sqref="B469">
    <cfRule type="containsText" dxfId="2" priority="1862" operator="between" text="Skip">
      <formula>NOT(ISERROR(SEARCH("Skip",B469)))</formula>
    </cfRule>
  </conditionalFormatting>
  <conditionalFormatting sqref="B472">
    <cfRule type="containsText" dxfId="2" priority="1861" operator="between" text="Skip">
      <formula>NOT(ISERROR(SEARCH("Skip",B472)))</formula>
    </cfRule>
  </conditionalFormatting>
  <conditionalFormatting sqref="B473">
    <cfRule type="containsText" dxfId="2" priority="1852" operator="between" text="Skip">
      <formula>NOT(ISERROR(SEARCH("Skip",B473)))</formula>
    </cfRule>
  </conditionalFormatting>
  <conditionalFormatting sqref="K473">
    <cfRule type="containsText" dxfId="2" priority="1853" operator="between" text="Skip">
      <formula>NOT(ISERROR(SEARCH("Skip",K473)))</formula>
    </cfRule>
  </conditionalFormatting>
  <conditionalFormatting sqref="L474">
    <cfRule type="containsText" dxfId="2" priority="1857" operator="between" text="Skip">
      <formula>NOT(ISERROR(SEARCH("Skip",L474)))</formula>
    </cfRule>
  </conditionalFormatting>
  <conditionalFormatting sqref="B477">
    <cfRule type="containsText" dxfId="2" priority="1851" operator="between" text="Skip">
      <formula>NOT(ISERROR(SEARCH("Skip",B477)))</formula>
    </cfRule>
  </conditionalFormatting>
  <conditionalFormatting sqref="K477">
    <cfRule type="containsText" dxfId="2" priority="1850" operator="between" text="Skip">
      <formula>NOT(ISERROR(SEARCH("Skip",K477)))</formula>
    </cfRule>
  </conditionalFormatting>
  <conditionalFormatting sqref="B478">
    <cfRule type="containsText" dxfId="2" priority="1829" operator="between" text="Skip">
      <formula>NOT(ISERROR(SEARCH("Skip",B478)))</formula>
    </cfRule>
  </conditionalFormatting>
  <conditionalFormatting sqref="K478">
    <cfRule type="containsText" dxfId="2" priority="1841" operator="between" text="Skip">
      <formula>NOT(ISERROR(SEARCH("Skip",K478)))</formula>
    </cfRule>
    <cfRule type="containsText" dxfId="2" priority="1842" operator="between" text="Skip">
      <formula>NOT(ISERROR(SEARCH("Skip",K478)))</formula>
    </cfRule>
  </conditionalFormatting>
  <conditionalFormatting sqref="B479">
    <cfRule type="containsText" dxfId="2" priority="1836" operator="between" text="Skip">
      <formula>NOT(ISERROR(SEARCH("Skip",B479)))</formula>
    </cfRule>
  </conditionalFormatting>
  <conditionalFormatting sqref="K479">
    <cfRule type="containsText" dxfId="2" priority="1849" operator="between" text="Skip">
      <formula>NOT(ISERROR(SEARCH("Skip",K479)))</formula>
    </cfRule>
  </conditionalFormatting>
  <conditionalFormatting sqref="B480">
    <cfRule type="containsText" dxfId="2" priority="1828" operator="between" text="Skip">
      <formula>NOT(ISERROR(SEARCH("Skip",B480)))</formula>
    </cfRule>
  </conditionalFormatting>
  <conditionalFormatting sqref="K480">
    <cfRule type="containsText" dxfId="2" priority="1839" operator="between" text="Skip">
      <formula>NOT(ISERROR(SEARCH("Skip",K480)))</formula>
    </cfRule>
    <cfRule type="containsText" dxfId="2" priority="1840" operator="between" text="Skip">
      <formula>NOT(ISERROR(SEARCH("Skip",K480)))</formula>
    </cfRule>
  </conditionalFormatting>
  <conditionalFormatting sqref="E481">
    <cfRule type="cellIs" dxfId="3" priority="1374" operator="equal">
      <formula>"P0"</formula>
    </cfRule>
  </conditionalFormatting>
  <conditionalFormatting sqref="B482">
    <cfRule type="containsText" dxfId="2" priority="1827" operator="between" text="Skip">
      <formula>NOT(ISERROR(SEARCH("Skip",B482)))</formula>
    </cfRule>
  </conditionalFormatting>
  <conditionalFormatting sqref="B484">
    <cfRule type="containsText" dxfId="2" priority="1826" operator="between" text="Skip">
      <formula>NOT(ISERROR(SEARCH("Skip",B484)))</formula>
    </cfRule>
  </conditionalFormatting>
  <conditionalFormatting sqref="L485">
    <cfRule type="containsText" dxfId="2" priority="1847" operator="between" text="Skip">
      <formula>NOT(ISERROR(SEARCH("Skip",L485)))</formula>
    </cfRule>
  </conditionalFormatting>
  <conditionalFormatting sqref="D499">
    <cfRule type="containsText" dxfId="0" priority="69" operator="between" text="Yes">
      <formula>NOT(ISERROR(SEARCH("Yes",D499)))</formula>
    </cfRule>
  </conditionalFormatting>
  <conditionalFormatting sqref="D503">
    <cfRule type="containsText" dxfId="0" priority="68" operator="between" text="Yes">
      <formula>NOT(ISERROR(SEARCH("Yes",D503)))</formula>
    </cfRule>
  </conditionalFormatting>
  <conditionalFormatting sqref="I511">
    <cfRule type="cellIs" dxfId="1" priority="14226" operator="equal">
      <formula>"Main"</formula>
    </cfRule>
  </conditionalFormatting>
  <conditionalFormatting sqref="D512">
    <cfRule type="containsText" dxfId="0" priority="67" operator="between" text="Yes">
      <formula>NOT(ISERROR(SEARCH("Yes",D512)))</formula>
    </cfRule>
  </conditionalFormatting>
  <conditionalFormatting sqref="I512">
    <cfRule type="cellIs" dxfId="1" priority="14229" operator="equal">
      <formula>"Main"</formula>
    </cfRule>
  </conditionalFormatting>
  <conditionalFormatting sqref="I513">
    <cfRule type="cellIs" dxfId="1" priority="14228" operator="equal">
      <formula>"Main"</formula>
    </cfRule>
  </conditionalFormatting>
  <conditionalFormatting sqref="I514">
    <cfRule type="cellIs" dxfId="1" priority="14227" operator="equal">
      <formula>"Main"</formula>
    </cfRule>
  </conditionalFormatting>
  <conditionalFormatting sqref="I515">
    <cfRule type="cellIs" dxfId="1" priority="14234" operator="equal">
      <formula>"Main"</formula>
    </cfRule>
  </conditionalFormatting>
  <conditionalFormatting sqref="B518">
    <cfRule type="containsText" dxfId="4" priority="27" operator="between" text="FCM">
      <formula>NOT(ISERROR(SEARCH("FCM",B518)))</formula>
    </cfRule>
  </conditionalFormatting>
  <conditionalFormatting sqref="E518">
    <cfRule type="cellIs" dxfId="3" priority="28" operator="equal">
      <formula>"P0"</formula>
    </cfRule>
  </conditionalFormatting>
  <conditionalFormatting sqref="I518">
    <cfRule type="cellIs" dxfId="1" priority="29" operator="equal">
      <formula>"Main"</formula>
    </cfRule>
  </conditionalFormatting>
  <conditionalFormatting sqref="B519">
    <cfRule type="containsText" dxfId="4" priority="23" operator="between" text="FCM">
      <formula>NOT(ISERROR(SEARCH("FCM",B519)))</formula>
    </cfRule>
  </conditionalFormatting>
  <conditionalFormatting sqref="E519">
    <cfRule type="cellIs" dxfId="3" priority="24" operator="equal">
      <formula>"P0"</formula>
    </cfRule>
  </conditionalFormatting>
  <conditionalFormatting sqref="I519">
    <cfRule type="cellIs" dxfId="1" priority="25" operator="equal">
      <formula>"Main"</formula>
    </cfRule>
  </conditionalFormatting>
  <conditionalFormatting sqref="D521">
    <cfRule type="containsText" dxfId="0" priority="66" operator="between" text="Yes">
      <formula>NOT(ISERROR(SEARCH("Yes",D521)))</formula>
    </cfRule>
  </conditionalFormatting>
  <conditionalFormatting sqref="I531">
    <cfRule type="cellIs" dxfId="1" priority="14184" operator="equal">
      <formula>"Main"</formula>
    </cfRule>
  </conditionalFormatting>
  <conditionalFormatting sqref="I532">
    <cfRule type="cellIs" dxfId="1" priority="14180" operator="equal">
      <formula>"Main"</formula>
    </cfRule>
  </conditionalFormatting>
  <conditionalFormatting sqref="I533">
    <cfRule type="cellIs" dxfId="1" priority="14183" operator="equal">
      <formula>"Main"</formula>
    </cfRule>
  </conditionalFormatting>
  <conditionalFormatting sqref="I534">
    <cfRule type="cellIs" dxfId="1" priority="14182" operator="equal">
      <formula>"Main"</formula>
    </cfRule>
  </conditionalFormatting>
  <conditionalFormatting sqref="I535">
    <cfRule type="cellIs" dxfId="1" priority="14181" operator="equal">
      <formula>"Main"</formula>
    </cfRule>
  </conditionalFormatting>
  <conditionalFormatting sqref="I536">
    <cfRule type="cellIs" dxfId="1" priority="14218" operator="equal">
      <formula>"Main"</formula>
    </cfRule>
  </conditionalFormatting>
  <conditionalFormatting sqref="B539">
    <cfRule type="containsText" dxfId="4" priority="18" operator="between" text="FCM">
      <formula>NOT(ISERROR(SEARCH("FCM",B539)))</formula>
    </cfRule>
  </conditionalFormatting>
  <conditionalFormatting sqref="E539">
    <cfRule type="cellIs" dxfId="3" priority="19" operator="equal">
      <formula>"P0"</formula>
    </cfRule>
  </conditionalFormatting>
  <conditionalFormatting sqref="I539">
    <cfRule type="cellIs" dxfId="1" priority="20" operator="equal">
      <formula>"Main"</formula>
    </cfRule>
  </conditionalFormatting>
  <conditionalFormatting sqref="B540">
    <cfRule type="containsText" dxfId="4" priority="15" operator="between" text="FCM">
      <formula>NOT(ISERROR(SEARCH("FCM",B540)))</formula>
    </cfRule>
  </conditionalFormatting>
  <conditionalFormatting sqref="E540">
    <cfRule type="cellIs" dxfId="3" priority="16" operator="equal">
      <formula>"P0"</formula>
    </cfRule>
  </conditionalFormatting>
  <conditionalFormatting sqref="I540">
    <cfRule type="cellIs" dxfId="1" priority="17" operator="equal">
      <formula>"Main"</formula>
    </cfRule>
  </conditionalFormatting>
  <conditionalFormatting sqref="D543">
    <cfRule type="containsText" dxfId="0" priority="65" operator="between" text="Yes">
      <formula>NOT(ISERROR(SEARCH("Yes",D543)))</formula>
    </cfRule>
  </conditionalFormatting>
  <conditionalFormatting sqref="B547">
    <cfRule type="containsText" dxfId="2" priority="19048" operator="between" text="Skip">
      <formula>NOT(ISERROR(SEARCH("Skip",B547)))</formula>
    </cfRule>
  </conditionalFormatting>
  <conditionalFormatting sqref="B550">
    <cfRule type="containsText" dxfId="2" priority="19047" operator="between" text="Skip">
      <formula>NOT(ISERROR(SEARCH("Skip",B550)))</formula>
    </cfRule>
  </conditionalFormatting>
  <conditionalFormatting sqref="B551">
    <cfRule type="containsText" dxfId="2" priority="19046" operator="between" text="Skip">
      <formula>NOT(ISERROR(SEARCH("Skip",B551)))</formula>
    </cfRule>
  </conditionalFormatting>
  <conditionalFormatting sqref="B552">
    <cfRule type="containsText" dxfId="2" priority="19045" operator="between" text="Skip">
      <formula>NOT(ISERROR(SEARCH("Skip",B552)))</formula>
    </cfRule>
  </conditionalFormatting>
  <conditionalFormatting sqref="B553">
    <cfRule type="containsText" dxfId="2" priority="19044" operator="between" text="Skip">
      <formula>NOT(ISERROR(SEARCH("Skip",B553)))</formula>
    </cfRule>
  </conditionalFormatting>
  <conditionalFormatting sqref="B554">
    <cfRule type="containsText" dxfId="2" priority="19043" operator="between" text="Skip">
      <formula>NOT(ISERROR(SEARCH("Skip",B554)))</formula>
    </cfRule>
  </conditionalFormatting>
  <conditionalFormatting sqref="I555">
    <cfRule type="cellIs" dxfId="1" priority="14176" operator="equal">
      <formula>"Main"</formula>
    </cfRule>
  </conditionalFormatting>
  <conditionalFormatting sqref="I556">
    <cfRule type="cellIs" dxfId="1" priority="14179" operator="equal">
      <formula>"Main"</formula>
    </cfRule>
  </conditionalFormatting>
  <conditionalFormatting sqref="I557">
    <cfRule type="cellIs" dxfId="1" priority="14178" operator="equal">
      <formula>"Main"</formula>
    </cfRule>
  </conditionalFormatting>
  <conditionalFormatting sqref="I558">
    <cfRule type="cellIs" dxfId="1" priority="14177" operator="equal">
      <formula>"Main"</formula>
    </cfRule>
  </conditionalFormatting>
  <conditionalFormatting sqref="I559">
    <cfRule type="cellIs" dxfId="1" priority="14206" operator="equal">
      <formula>"Main"</formula>
    </cfRule>
  </conditionalFormatting>
  <conditionalFormatting sqref="B560">
    <cfRule type="containsText" dxfId="2" priority="13982" operator="between" text="Skip">
      <formula>NOT(ISERROR(SEARCH("Skip",B560)))</formula>
    </cfRule>
  </conditionalFormatting>
  <conditionalFormatting sqref="B561">
    <cfRule type="containsText" dxfId="2" priority="13981" operator="between" text="Skip">
      <formula>NOT(ISERROR(SEARCH("Skip",B561)))</formula>
    </cfRule>
  </conditionalFormatting>
  <conditionalFormatting sqref="B562">
    <cfRule type="containsText" dxfId="4" priority="11" operator="between" text="FCM">
      <formula>NOT(ISERROR(SEARCH("FCM",B562)))</formula>
    </cfRule>
  </conditionalFormatting>
  <conditionalFormatting sqref="E562">
    <cfRule type="cellIs" dxfId="3" priority="12" operator="equal">
      <formula>"P0"</formula>
    </cfRule>
  </conditionalFormatting>
  <conditionalFormatting sqref="I562">
    <cfRule type="cellIs" dxfId="1" priority="13" operator="equal">
      <formula>"Main"</formula>
    </cfRule>
  </conditionalFormatting>
  <conditionalFormatting sqref="B563">
    <cfRule type="containsText" dxfId="4" priority="8" operator="between" text="FCM">
      <formula>NOT(ISERROR(SEARCH("FCM",B563)))</formula>
    </cfRule>
  </conditionalFormatting>
  <conditionalFormatting sqref="E563">
    <cfRule type="cellIs" dxfId="3" priority="9" operator="equal">
      <formula>"P0"</formula>
    </cfRule>
  </conditionalFormatting>
  <conditionalFormatting sqref="I563">
    <cfRule type="cellIs" dxfId="1" priority="10" operator="equal">
      <formula>"Main"</formula>
    </cfRule>
  </conditionalFormatting>
  <conditionalFormatting sqref="D566">
    <cfRule type="containsText" dxfId="0" priority="778" operator="between" text="Yes">
      <formula>NOT(ISERROR(SEARCH("Yes",D566)))</formula>
    </cfRule>
  </conditionalFormatting>
  <conditionalFormatting sqref="I580">
    <cfRule type="cellIs" dxfId="1" priority="14172" operator="equal">
      <formula>"Main"</formula>
    </cfRule>
  </conditionalFormatting>
  <conditionalFormatting sqref="I581">
    <cfRule type="cellIs" dxfId="1" priority="14175" operator="equal">
      <formula>"Main"</formula>
    </cfRule>
  </conditionalFormatting>
  <conditionalFormatting sqref="I582">
    <cfRule type="cellIs" dxfId="1" priority="14174" operator="equal">
      <formula>"Main"</formula>
    </cfRule>
  </conditionalFormatting>
  <conditionalFormatting sqref="I583">
    <cfRule type="cellIs" dxfId="1" priority="14173" operator="equal">
      <formula>"Main"</formula>
    </cfRule>
  </conditionalFormatting>
  <conditionalFormatting sqref="I584">
    <cfRule type="cellIs" dxfId="1" priority="14194" operator="equal">
      <formula>"Main"</formula>
    </cfRule>
  </conditionalFormatting>
  <conditionalFormatting sqref="I587">
    <cfRule type="cellIs" dxfId="1" priority="2654" operator="equal">
      <formula>"Main"</formula>
    </cfRule>
  </conditionalFormatting>
  <conditionalFormatting sqref="I588">
    <cfRule type="cellIs" dxfId="1" priority="2653" operator="equal">
      <formula>"Main"</formula>
    </cfRule>
  </conditionalFormatting>
  <conditionalFormatting sqref="I589">
    <cfRule type="cellIs" dxfId="1" priority="2652" operator="equal">
      <formula>"Main"</formula>
    </cfRule>
  </conditionalFormatting>
  <conditionalFormatting sqref="D590">
    <cfRule type="containsText" dxfId="0" priority="64" operator="between" text="Yes">
      <formula>NOT(ISERROR(SEARCH("Yes",D590)))</formula>
    </cfRule>
  </conditionalFormatting>
  <conditionalFormatting sqref="I590">
    <cfRule type="cellIs" dxfId="1" priority="2651" operator="equal">
      <formula>"Main"</formula>
    </cfRule>
  </conditionalFormatting>
  <conditionalFormatting sqref="I591">
    <cfRule type="cellIs" dxfId="1" priority="2650" operator="equal">
      <formula>"Main"</formula>
    </cfRule>
  </conditionalFormatting>
  <conditionalFormatting sqref="I592">
    <cfRule type="cellIs" dxfId="1" priority="2649" operator="equal">
      <formula>"Main"</formula>
    </cfRule>
  </conditionalFormatting>
  <conditionalFormatting sqref="I593">
    <cfRule type="cellIs" dxfId="1" priority="2648" operator="equal">
      <formula>"Main"</formula>
    </cfRule>
  </conditionalFormatting>
  <conditionalFormatting sqref="I594">
    <cfRule type="cellIs" dxfId="1" priority="2647" operator="equal">
      <formula>"Main"</formula>
    </cfRule>
  </conditionalFormatting>
  <conditionalFormatting sqref="I595">
    <cfRule type="cellIs" dxfId="1" priority="2646" operator="equal">
      <formula>"Main"</formula>
    </cfRule>
  </conditionalFormatting>
  <conditionalFormatting sqref="I596">
    <cfRule type="cellIs" dxfId="1" priority="2645" operator="equal">
      <formula>"Main"</formula>
    </cfRule>
  </conditionalFormatting>
  <conditionalFormatting sqref="I597">
    <cfRule type="cellIs" dxfId="1" priority="2644" operator="equal">
      <formula>"Main"</formula>
    </cfRule>
  </conditionalFormatting>
  <conditionalFormatting sqref="I598">
    <cfRule type="cellIs" dxfId="1" priority="2643" operator="equal">
      <formula>"Main"</formula>
    </cfRule>
  </conditionalFormatting>
  <conditionalFormatting sqref="I599">
    <cfRule type="cellIs" dxfId="1" priority="2642" operator="equal">
      <formula>"Main"</formula>
    </cfRule>
  </conditionalFormatting>
  <conditionalFormatting sqref="I600">
    <cfRule type="cellIs" dxfId="1" priority="2641" operator="equal">
      <formula>"Main"</formula>
    </cfRule>
  </conditionalFormatting>
  <conditionalFormatting sqref="I601">
    <cfRule type="cellIs" dxfId="1" priority="2640" operator="equal">
      <formula>"Main"</formula>
    </cfRule>
  </conditionalFormatting>
  <conditionalFormatting sqref="I602">
    <cfRule type="cellIs" dxfId="1" priority="2639" operator="equal">
      <formula>"Main"</formula>
    </cfRule>
  </conditionalFormatting>
  <conditionalFormatting sqref="I603">
    <cfRule type="cellIs" dxfId="1" priority="2638" operator="equal">
      <formula>"Main"</formula>
    </cfRule>
  </conditionalFormatting>
  <conditionalFormatting sqref="B604">
    <cfRule type="containsText" dxfId="4" priority="4" operator="between" text="FCM">
      <formula>NOT(ISERROR(SEARCH("FCM",B604)))</formula>
    </cfRule>
  </conditionalFormatting>
  <conditionalFormatting sqref="E604">
    <cfRule type="cellIs" dxfId="3" priority="5" operator="equal">
      <formula>"P0"</formula>
    </cfRule>
  </conditionalFormatting>
  <conditionalFormatting sqref="I604">
    <cfRule type="cellIs" dxfId="1" priority="6" operator="equal">
      <formula>"Main"</formula>
    </cfRule>
  </conditionalFormatting>
  <conditionalFormatting sqref="B605">
    <cfRule type="containsText" dxfId="4" priority="1" operator="between" text="FCM">
      <formula>NOT(ISERROR(SEARCH("FCM",B605)))</formula>
    </cfRule>
  </conditionalFormatting>
  <conditionalFormatting sqref="E605">
    <cfRule type="cellIs" dxfId="3" priority="2" operator="equal">
      <formula>"P0"</formula>
    </cfRule>
  </conditionalFormatting>
  <conditionalFormatting sqref="I605">
    <cfRule type="cellIs" dxfId="1" priority="3" operator="equal">
      <formula>"Main"</formula>
    </cfRule>
  </conditionalFormatting>
  <conditionalFormatting sqref="B607">
    <cfRule type="containsText" dxfId="4" priority="1327" operator="between" text="FCM">
      <formula>NOT(ISERROR(SEARCH("FCM",B607)))</formula>
    </cfRule>
    <cfRule type="containsText" dxfId="2" priority="1330" operator="between" text="Skip">
      <formula>NOT(ISERROR(SEARCH("Skip",B607)))</formula>
    </cfRule>
  </conditionalFormatting>
  <conditionalFormatting sqref="E607">
    <cfRule type="cellIs" dxfId="3" priority="1329" operator="equal">
      <formula>"P0"</formula>
    </cfRule>
  </conditionalFormatting>
  <conditionalFormatting sqref="I607">
    <cfRule type="cellIs" dxfId="1" priority="1331" operator="equal">
      <formula>"Main"</formula>
    </cfRule>
  </conditionalFormatting>
  <conditionalFormatting sqref="I609">
    <cfRule type="cellIs" dxfId="1" priority="14157" operator="equal">
      <formula>"Main"</formula>
    </cfRule>
  </conditionalFormatting>
  <conditionalFormatting sqref="I610">
    <cfRule type="cellIs" dxfId="1" priority="14156" operator="equal">
      <formula>"Main"</formula>
    </cfRule>
  </conditionalFormatting>
  <conditionalFormatting sqref="I625">
    <cfRule type="cellIs" dxfId="1" priority="13922" operator="equal">
      <formula>"Main"</formula>
    </cfRule>
  </conditionalFormatting>
  <conditionalFormatting sqref="I626">
    <cfRule type="cellIs" dxfId="1" priority="13921" operator="equal">
      <formula>"Main"</formula>
    </cfRule>
  </conditionalFormatting>
  <conditionalFormatting sqref="I627">
    <cfRule type="cellIs" dxfId="1" priority="13920" operator="equal">
      <formula>"Main"</formula>
    </cfRule>
  </conditionalFormatting>
  <conditionalFormatting sqref="I628">
    <cfRule type="cellIs" dxfId="1" priority="13919" operator="equal">
      <formula>"Main"</formula>
    </cfRule>
  </conditionalFormatting>
  <conditionalFormatting sqref="I629">
    <cfRule type="cellIs" dxfId="1" priority="13918" operator="equal">
      <formula>"Main"</formula>
    </cfRule>
  </conditionalFormatting>
  <conditionalFormatting sqref="I630">
    <cfRule type="cellIs" dxfId="1" priority="13917" operator="equal">
      <formula>"Main"</formula>
    </cfRule>
  </conditionalFormatting>
  <conditionalFormatting sqref="I631">
    <cfRule type="cellIs" dxfId="1" priority="13914" operator="equal">
      <formula>"Main"</formula>
    </cfRule>
  </conditionalFormatting>
  <conditionalFormatting sqref="I632">
    <cfRule type="cellIs" dxfId="1" priority="13913" operator="equal">
      <formula>"Main"</formula>
    </cfRule>
  </conditionalFormatting>
  <conditionalFormatting sqref="I633">
    <cfRule type="cellIs" dxfId="1" priority="13912" operator="equal">
      <formula>"Main"</formula>
    </cfRule>
  </conditionalFormatting>
  <conditionalFormatting sqref="I634">
    <cfRule type="cellIs" dxfId="1" priority="13911" operator="equal">
      <formula>"Main"</formula>
    </cfRule>
  </conditionalFormatting>
  <conditionalFormatting sqref="B635">
    <cfRule type="containsText" dxfId="4" priority="154" operator="between" text="FCM">
      <formula>NOT(ISERROR(SEARCH("FCM",B635)))</formula>
    </cfRule>
  </conditionalFormatting>
  <conditionalFormatting sqref="E635">
    <cfRule type="cellIs" dxfId="3" priority="159" operator="equal">
      <formula>"P0"</formula>
    </cfRule>
  </conditionalFormatting>
  <conditionalFormatting sqref="I635">
    <cfRule type="cellIs" dxfId="1" priority="164" operator="equal">
      <formula>"Main"</formula>
    </cfRule>
  </conditionalFormatting>
  <conditionalFormatting sqref="B636">
    <cfRule type="containsText" dxfId="4" priority="153" operator="between" text="FCM">
      <formula>NOT(ISERROR(SEARCH("FCM",B636)))</formula>
    </cfRule>
  </conditionalFormatting>
  <conditionalFormatting sqref="E636">
    <cfRule type="cellIs" dxfId="3" priority="158" operator="equal">
      <formula>"P0"</formula>
    </cfRule>
  </conditionalFormatting>
  <conditionalFormatting sqref="I636">
    <cfRule type="cellIs" dxfId="1" priority="163" operator="equal">
      <formula>"Main"</formula>
    </cfRule>
  </conditionalFormatting>
  <conditionalFormatting sqref="B637">
    <cfRule type="containsText" dxfId="4" priority="152" operator="between" text="FCM">
      <formula>NOT(ISERROR(SEARCH("FCM",B637)))</formula>
    </cfRule>
  </conditionalFormatting>
  <conditionalFormatting sqref="E637">
    <cfRule type="cellIs" dxfId="3" priority="157" operator="equal">
      <formula>"P0"</formula>
    </cfRule>
  </conditionalFormatting>
  <conditionalFormatting sqref="I637">
    <cfRule type="cellIs" dxfId="1" priority="162" operator="equal">
      <formula>"Main"</formula>
    </cfRule>
  </conditionalFormatting>
  <conditionalFormatting sqref="B638">
    <cfRule type="containsText" dxfId="4" priority="151" operator="between" text="FCM">
      <formula>NOT(ISERROR(SEARCH("FCM",B638)))</formula>
    </cfRule>
  </conditionalFormatting>
  <conditionalFormatting sqref="E638">
    <cfRule type="cellIs" dxfId="3" priority="156" operator="equal">
      <formula>"P0"</formula>
    </cfRule>
  </conditionalFormatting>
  <conditionalFormatting sqref="I638">
    <cfRule type="cellIs" dxfId="1" priority="161" operator="equal">
      <formula>"Main"</formula>
    </cfRule>
  </conditionalFormatting>
  <conditionalFormatting sqref="B639">
    <cfRule type="containsText" dxfId="4" priority="150" operator="between" text="FCM">
      <formula>NOT(ISERROR(SEARCH("FCM",B639)))</formula>
    </cfRule>
  </conditionalFormatting>
  <conditionalFormatting sqref="E639">
    <cfRule type="cellIs" dxfId="3" priority="155" operator="equal">
      <formula>"P0"</formula>
    </cfRule>
  </conditionalFormatting>
  <conditionalFormatting sqref="I639">
    <cfRule type="cellIs" dxfId="1" priority="160" operator="equal">
      <formula>"Main"</formula>
    </cfRule>
  </conditionalFormatting>
  <conditionalFormatting sqref="B640">
    <cfRule type="containsText" dxfId="4" priority="142" operator="between" text="FCM">
      <formula>NOT(ISERROR(SEARCH("FCM",B640)))</formula>
    </cfRule>
  </conditionalFormatting>
  <conditionalFormatting sqref="E640">
    <cfRule type="cellIs" dxfId="3" priority="143" operator="equal">
      <formula>"P0"</formula>
    </cfRule>
  </conditionalFormatting>
  <conditionalFormatting sqref="I640">
    <cfRule type="cellIs" dxfId="1" priority="144" operator="equal">
      <formula>"Main"</formula>
    </cfRule>
  </conditionalFormatting>
  <conditionalFormatting sqref="B641">
    <cfRule type="containsText" dxfId="4" priority="138" operator="between" text="FCM">
      <formula>NOT(ISERROR(SEARCH("FCM",B641)))</formula>
    </cfRule>
  </conditionalFormatting>
  <conditionalFormatting sqref="E641">
    <cfRule type="cellIs" dxfId="3" priority="139" operator="equal">
      <formula>"P0"</formula>
    </cfRule>
  </conditionalFormatting>
  <conditionalFormatting sqref="I641">
    <cfRule type="cellIs" dxfId="1" priority="140" operator="equal">
      <formula>"Main"</formula>
    </cfRule>
  </conditionalFormatting>
  <conditionalFormatting sqref="D642">
    <cfRule type="containsText" dxfId="0" priority="61" operator="between" text="Yes">
      <formula>NOT(ISERROR(SEARCH("Yes",D642)))</formula>
    </cfRule>
  </conditionalFormatting>
  <conditionalFormatting sqref="I642">
    <cfRule type="cellIs" dxfId="1" priority="13910" operator="equal">
      <formula>"Main"</formula>
    </cfRule>
  </conditionalFormatting>
  <conditionalFormatting sqref="I643">
    <cfRule type="cellIs" dxfId="1" priority="13909" operator="equal">
      <formula>"Main"</formula>
    </cfRule>
  </conditionalFormatting>
  <conditionalFormatting sqref="I644">
    <cfRule type="cellIs" dxfId="1" priority="13908" operator="equal">
      <formula>"Main"</formula>
    </cfRule>
  </conditionalFormatting>
  <conditionalFormatting sqref="I645">
    <cfRule type="cellIs" dxfId="1" priority="13907" operator="equal">
      <formula>"Main"</formula>
    </cfRule>
  </conditionalFormatting>
  <conditionalFormatting sqref="I646">
    <cfRule type="cellIs" dxfId="1" priority="13906" operator="equal">
      <formula>"Main"</formula>
    </cfRule>
  </conditionalFormatting>
  <conditionalFormatting sqref="I647">
    <cfRule type="cellIs" dxfId="1" priority="13905" operator="equal">
      <formula>"Main"</formula>
    </cfRule>
  </conditionalFormatting>
  <conditionalFormatting sqref="I648">
    <cfRule type="cellIs" dxfId="1" priority="13860" operator="equal">
      <formula>"Main"</formula>
    </cfRule>
  </conditionalFormatting>
  <conditionalFormatting sqref="N648">
    <cfRule type="containsText" dxfId="2" priority="13884" operator="between" text="Skip">
      <formula>NOT(ISERROR(SEARCH("Skip",N648)))</formula>
    </cfRule>
  </conditionalFormatting>
  <conditionalFormatting sqref="I649">
    <cfRule type="cellIs" dxfId="1" priority="13859" operator="equal">
      <formula>"Main"</formula>
    </cfRule>
  </conditionalFormatting>
  <conditionalFormatting sqref="N649">
    <cfRule type="containsText" dxfId="2" priority="13883" operator="between" text="Skip">
      <formula>NOT(ISERROR(SEARCH("Skip",N649)))</formula>
    </cfRule>
  </conditionalFormatting>
  <conditionalFormatting sqref="I650">
    <cfRule type="cellIs" dxfId="1" priority="13858" operator="equal">
      <formula>"Main"</formula>
    </cfRule>
  </conditionalFormatting>
  <conditionalFormatting sqref="N650">
    <cfRule type="containsText" dxfId="2" priority="13882" operator="between" text="Skip">
      <formula>NOT(ISERROR(SEARCH("Skip",N650)))</formula>
    </cfRule>
  </conditionalFormatting>
  <conditionalFormatting sqref="I651">
    <cfRule type="cellIs" dxfId="1" priority="13857" operator="equal">
      <formula>"Main"</formula>
    </cfRule>
  </conditionalFormatting>
  <conditionalFormatting sqref="N651">
    <cfRule type="containsText" dxfId="2" priority="13881" operator="between" text="Skip">
      <formula>NOT(ISERROR(SEARCH("Skip",N651)))</formula>
    </cfRule>
  </conditionalFormatting>
  <conditionalFormatting sqref="I652">
    <cfRule type="cellIs" dxfId="1" priority="13856" operator="equal">
      <formula>"Main"</formula>
    </cfRule>
  </conditionalFormatting>
  <conditionalFormatting sqref="N652">
    <cfRule type="containsText" dxfId="2" priority="13880" operator="between" text="Skip">
      <formula>NOT(ISERROR(SEARCH("Skip",N652)))</formula>
    </cfRule>
  </conditionalFormatting>
  <conditionalFormatting sqref="I653">
    <cfRule type="cellIs" dxfId="1" priority="13855" operator="equal">
      <formula>"Main"</formula>
    </cfRule>
  </conditionalFormatting>
  <conditionalFormatting sqref="D654">
    <cfRule type="containsText" dxfId="0" priority="60" operator="between" text="Yes">
      <formula>NOT(ISERROR(SEARCH("Yes",D654)))</formula>
    </cfRule>
  </conditionalFormatting>
  <conditionalFormatting sqref="E654">
    <cfRule type="cellIs" dxfId="3" priority="201" operator="equal">
      <formula>"P0"</formula>
    </cfRule>
  </conditionalFormatting>
  <conditionalFormatting sqref="I654">
    <cfRule type="cellIs" dxfId="1" priority="211" operator="equal">
      <formula>"Main"</formula>
    </cfRule>
  </conditionalFormatting>
  <conditionalFormatting sqref="I655">
    <cfRule type="cellIs" dxfId="1" priority="210" operator="equal">
      <formula>"Main"</formula>
    </cfRule>
  </conditionalFormatting>
  <conditionalFormatting sqref="I656">
    <cfRule type="cellIs" dxfId="1" priority="209" operator="equal">
      <formula>"Main"</formula>
    </cfRule>
  </conditionalFormatting>
  <conditionalFormatting sqref="I657">
    <cfRule type="cellIs" dxfId="1" priority="208" operator="equal">
      <formula>"Main"</formula>
    </cfRule>
  </conditionalFormatting>
  <conditionalFormatting sqref="I658">
    <cfRule type="cellIs" dxfId="1" priority="207" operator="equal">
      <formula>"Main"</formula>
    </cfRule>
  </conditionalFormatting>
  <conditionalFormatting sqref="E659">
    <cfRule type="cellIs" dxfId="3" priority="180" operator="equal">
      <formula>"P0"</formula>
    </cfRule>
  </conditionalFormatting>
  <conditionalFormatting sqref="I659">
    <cfRule type="cellIs" dxfId="1" priority="206" operator="equal">
      <formula>"Main"</formula>
    </cfRule>
  </conditionalFormatting>
  <conditionalFormatting sqref="I660">
    <cfRule type="cellIs" dxfId="1" priority="205" operator="equal">
      <formula>"Main"</formula>
    </cfRule>
  </conditionalFormatting>
  <conditionalFormatting sqref="I661">
    <cfRule type="cellIs" dxfId="1" priority="204" operator="equal">
      <formula>"Main"</formula>
    </cfRule>
  </conditionalFormatting>
  <conditionalFormatting sqref="I662">
    <cfRule type="cellIs" dxfId="1" priority="203" operator="equal">
      <formula>"Main"</formula>
    </cfRule>
  </conditionalFormatting>
  <conditionalFormatting sqref="I663">
    <cfRule type="cellIs" dxfId="1" priority="202" operator="equal">
      <formula>"Main"</formula>
    </cfRule>
  </conditionalFormatting>
  <conditionalFormatting sqref="B664">
    <cfRule type="containsText" dxfId="4" priority="48" operator="between" text="FCM">
      <formula>NOT(ISERROR(SEARCH("FCM",B664)))</formula>
    </cfRule>
  </conditionalFormatting>
  <conditionalFormatting sqref="E664">
    <cfRule type="cellIs" dxfId="3" priority="51" operator="equal">
      <formula>"P0"</formula>
    </cfRule>
  </conditionalFormatting>
  <conditionalFormatting sqref="I664">
    <cfRule type="cellIs" dxfId="1" priority="54" operator="equal">
      <formula>"Main"</formula>
    </cfRule>
  </conditionalFormatting>
  <conditionalFormatting sqref="B665">
    <cfRule type="containsText" dxfId="4" priority="47" operator="between" text="FCM">
      <formula>NOT(ISERROR(SEARCH("FCM",B665)))</formula>
    </cfRule>
  </conditionalFormatting>
  <conditionalFormatting sqref="E665">
    <cfRule type="cellIs" dxfId="3" priority="50" operator="equal">
      <formula>"P0"</formula>
    </cfRule>
  </conditionalFormatting>
  <conditionalFormatting sqref="I665">
    <cfRule type="cellIs" dxfId="1" priority="53" operator="equal">
      <formula>"Main"</formula>
    </cfRule>
  </conditionalFormatting>
  <conditionalFormatting sqref="B666">
    <cfRule type="containsText" dxfId="4" priority="46" operator="between" text="FCM">
      <formula>NOT(ISERROR(SEARCH("FCM",B666)))</formula>
    </cfRule>
  </conditionalFormatting>
  <conditionalFormatting sqref="E666">
    <cfRule type="cellIs" dxfId="3" priority="49" operator="equal">
      <formula>"P0"</formula>
    </cfRule>
  </conditionalFormatting>
  <conditionalFormatting sqref="I666">
    <cfRule type="cellIs" dxfId="1" priority="52" operator="equal">
      <formula>"Main"</formula>
    </cfRule>
  </conditionalFormatting>
  <conditionalFormatting sqref="I667">
    <cfRule type="cellIs" dxfId="1" priority="2725" operator="equal">
      <formula>"Main"</formula>
    </cfRule>
  </conditionalFormatting>
  <conditionalFormatting sqref="I668">
    <cfRule type="cellIs" dxfId="1" priority="2724" operator="equal">
      <formula>"Main"</formula>
    </cfRule>
  </conditionalFormatting>
  <conditionalFormatting sqref="I669">
    <cfRule type="cellIs" dxfId="1" priority="2723" operator="equal">
      <formula>"Main"</formula>
    </cfRule>
  </conditionalFormatting>
  <conditionalFormatting sqref="I670">
    <cfRule type="cellIs" dxfId="1" priority="2722" operator="equal">
      <formula>"Main"</formula>
    </cfRule>
  </conditionalFormatting>
  <conditionalFormatting sqref="I671">
    <cfRule type="cellIs" dxfId="1" priority="12940" operator="equal">
      <formula>"Main"</formula>
    </cfRule>
  </conditionalFormatting>
  <conditionalFormatting sqref="I672">
    <cfRule type="cellIs" dxfId="1" priority="12939" operator="equal">
      <formula>"Main"</formula>
    </cfRule>
  </conditionalFormatting>
  <conditionalFormatting sqref="I673">
    <cfRule type="cellIs" dxfId="1" priority="12938" operator="equal">
      <formula>"Main"</formula>
    </cfRule>
  </conditionalFormatting>
  <conditionalFormatting sqref="I674">
    <cfRule type="cellIs" dxfId="1" priority="12937" operator="equal">
      <formula>"Main"</formula>
    </cfRule>
  </conditionalFormatting>
  <conditionalFormatting sqref="I675">
    <cfRule type="cellIs" dxfId="1" priority="12936" operator="equal">
      <formula>"Main"</formula>
    </cfRule>
  </conditionalFormatting>
  <conditionalFormatting sqref="I676">
    <cfRule type="cellIs" dxfId="1" priority="12935" operator="equal">
      <formula>"Main"</formula>
    </cfRule>
  </conditionalFormatting>
  <conditionalFormatting sqref="I677">
    <cfRule type="cellIs" dxfId="1" priority="12934" operator="equal">
      <formula>"Main"</formula>
    </cfRule>
  </conditionalFormatting>
  <conditionalFormatting sqref="I678">
    <cfRule type="cellIs" dxfId="1" priority="12933" operator="equal">
      <formula>"Main"</formula>
    </cfRule>
  </conditionalFormatting>
  <conditionalFormatting sqref="I679">
    <cfRule type="cellIs" dxfId="1" priority="12835" operator="equal">
      <formula>"Main"</formula>
    </cfRule>
  </conditionalFormatting>
  <conditionalFormatting sqref="D680">
    <cfRule type="containsText" dxfId="0" priority="58" operator="between" text="Yes">
      <formula>NOT(ISERROR(SEARCH("Yes",D680)))</formula>
    </cfRule>
  </conditionalFormatting>
  <conditionalFormatting sqref="I680">
    <cfRule type="cellIs" dxfId="1" priority="12868" operator="equal">
      <formula>"Main"</formula>
    </cfRule>
  </conditionalFormatting>
  <conditionalFormatting sqref="D688">
    <cfRule type="containsText" dxfId="0" priority="57" operator="between" text="Yes">
      <formula>NOT(ISERROR(SEARCH("Yes",D688)))</formula>
    </cfRule>
  </conditionalFormatting>
  <conditionalFormatting sqref="I694">
    <cfRule type="cellIs" dxfId="1" priority="13963" operator="equal">
      <formula>"Main"</formula>
    </cfRule>
  </conditionalFormatting>
  <conditionalFormatting sqref="I698">
    <cfRule type="cellIs" dxfId="1" priority="13104" operator="equal">
      <formula>"Main"</formula>
    </cfRule>
  </conditionalFormatting>
  <conditionalFormatting sqref="D700">
    <cfRule type="containsText" dxfId="0" priority="96" operator="between" text="Yes">
      <formula>NOT(ISERROR(SEARCH("Yes",D700)))</formula>
    </cfRule>
  </conditionalFormatting>
  <conditionalFormatting sqref="B707">
    <cfRule type="containsText" dxfId="2" priority="18822" operator="between" text="Skip">
      <formula>NOT(ISERROR(SEARCH("Skip",B707)))</formula>
    </cfRule>
  </conditionalFormatting>
  <conditionalFormatting sqref="B708">
    <cfRule type="containsText" dxfId="2" priority="18825" operator="between" text="Skip">
      <formula>NOT(ISERROR(SEARCH("Skip",B708)))</formula>
    </cfRule>
  </conditionalFormatting>
  <conditionalFormatting sqref="B711">
    <cfRule type="containsText" dxfId="2" priority="18821" operator="between" text="Skip">
      <formula>NOT(ISERROR(SEARCH("Skip",B711)))</formula>
    </cfRule>
  </conditionalFormatting>
  <conditionalFormatting sqref="B715">
    <cfRule type="containsText" dxfId="2" priority="18823" operator="between" text="Skip">
      <formula>NOT(ISERROR(SEARCH("Skip",B715)))</formula>
    </cfRule>
  </conditionalFormatting>
  <conditionalFormatting sqref="B716">
    <cfRule type="containsText" dxfId="2" priority="18826" operator="between" text="Skip">
      <formula>NOT(ISERROR(SEARCH("Skip",B716)))</formula>
    </cfRule>
  </conditionalFormatting>
  <conditionalFormatting sqref="N716">
    <cfRule type="containsText" dxfId="2" priority="18786" operator="between" text="Skip">
      <formula>NOT(ISERROR(SEARCH("Skip",N716)))</formula>
    </cfRule>
  </conditionalFormatting>
  <conditionalFormatting sqref="D717">
    <cfRule type="containsText" dxfId="0" priority="56" operator="between" text="Yes">
      <formula>NOT(ISERROR(SEARCH("Yes",D717)))</formula>
    </cfRule>
  </conditionalFormatting>
  <conditionalFormatting sqref="E717">
    <cfRule type="cellIs" dxfId="3" priority="1323" operator="equal">
      <formula>"P0"</formula>
    </cfRule>
  </conditionalFormatting>
  <conditionalFormatting sqref="I717">
    <cfRule type="cellIs" dxfId="1" priority="1325" operator="equal">
      <formula>"Main"</formula>
    </cfRule>
  </conditionalFormatting>
  <conditionalFormatting sqref="B718">
    <cfRule type="containsText" dxfId="4" priority="1079" operator="between" text="FCM">
      <formula>NOT(ISERROR(SEARCH("FCM",B718)))</formula>
    </cfRule>
    <cfRule type="containsText" dxfId="2" priority="1080" operator="between" text="Skip">
      <formula>NOT(ISERROR(SEARCH("Skip",B718)))</formula>
    </cfRule>
  </conditionalFormatting>
  <conditionalFormatting sqref="E718">
    <cfRule type="cellIs" dxfId="3" priority="1082" operator="equal">
      <formula>"P0"</formula>
    </cfRule>
  </conditionalFormatting>
  <conditionalFormatting sqref="I718">
    <cfRule type="cellIs" dxfId="1" priority="1081" operator="equal">
      <formula>"Main"</formula>
    </cfRule>
  </conditionalFormatting>
  <conditionalFormatting sqref="I719">
    <cfRule type="cellIs" dxfId="1" priority="1321" operator="equal">
      <formula>"Main"</formula>
    </cfRule>
  </conditionalFormatting>
  <conditionalFormatting sqref="B720">
    <cfRule type="containsText" dxfId="4" priority="1314" operator="between" text="FCM">
      <formula>NOT(ISERROR(SEARCH("FCM",B720)))</formula>
    </cfRule>
    <cfRule type="containsText" dxfId="2" priority="1315" operator="between" text="Skip">
      <formula>NOT(ISERROR(SEARCH("Skip",B720)))</formula>
    </cfRule>
  </conditionalFormatting>
  <conditionalFormatting sqref="E720">
    <cfRule type="cellIs" dxfId="3" priority="1317" operator="equal">
      <formula>"P0"</formula>
    </cfRule>
  </conditionalFormatting>
  <conditionalFormatting sqref="I720">
    <cfRule type="cellIs" dxfId="1" priority="1316" operator="equal">
      <formula>"Main"</formula>
    </cfRule>
  </conditionalFormatting>
  <conditionalFormatting sqref="D723">
    <cfRule type="containsText" dxfId="0" priority="382" operator="between" text="Yes">
      <formula>NOT(ISERROR(SEARCH("Yes",D723)))</formula>
    </cfRule>
  </conditionalFormatting>
  <conditionalFormatting sqref="I723">
    <cfRule type="cellIs" dxfId="1" priority="1293" operator="equal">
      <formula>"Main"</formula>
    </cfRule>
  </conditionalFormatting>
  <conditionalFormatting sqref="D725">
    <cfRule type="containsText" dxfId="0" priority="381" operator="between" text="Yes">
      <formula>NOT(ISERROR(SEARCH("Yes",D725)))</formula>
    </cfRule>
  </conditionalFormatting>
  <conditionalFormatting sqref="N738">
    <cfRule type="containsText" dxfId="2" priority="1296" operator="between" text="Skip">
      <formula>NOT(ISERROR(SEARCH("Skip",N738)))</formula>
    </cfRule>
  </conditionalFormatting>
  <conditionalFormatting sqref="I742">
    <cfRule type="cellIs" dxfId="1" priority="1292" operator="equal">
      <formula>"Main"</formula>
    </cfRule>
  </conditionalFormatting>
  <conditionalFormatting sqref="N755">
    <cfRule type="containsText" dxfId="2" priority="1295" operator="between" text="Skip">
      <formula>NOT(ISERROR(SEARCH("Skip",N755)))</formula>
    </cfRule>
  </conditionalFormatting>
  <conditionalFormatting sqref="I758">
    <cfRule type="cellIs" dxfId="1" priority="1290" operator="equal">
      <formula>"Main"</formula>
    </cfRule>
  </conditionalFormatting>
  <conditionalFormatting sqref="B126:B127">
    <cfRule type="containsText" dxfId="2" priority="15873" operator="between" text="Skip">
      <formula>NOT(ISERROR(SEARCH("Skip",B126)))</formula>
    </cfRule>
  </conditionalFormatting>
  <conditionalFormatting sqref="B163:B164">
    <cfRule type="containsText" dxfId="2" priority="15420" operator="between" text="Skip">
      <formula>NOT(ISERROR(SEARCH("Skip",B163)))</formula>
    </cfRule>
  </conditionalFormatting>
  <conditionalFormatting sqref="B270:B283">
    <cfRule type="containsText" dxfId="4" priority="665" operator="between" text="FCM">
      <formula>NOT(ISERROR(SEARCH("FCM",B270)))</formula>
    </cfRule>
  </conditionalFormatting>
  <conditionalFormatting sqref="B294:B295">
    <cfRule type="containsText" dxfId="2" priority="1916" operator="between" text="Skip">
      <formula>NOT(ISERROR(SEARCH("Skip",B294)))</formula>
    </cfRule>
  </conditionalFormatting>
  <conditionalFormatting sqref="B308:B309">
    <cfRule type="containsText" dxfId="2" priority="1869" operator="between" text="Skip">
      <formula>NOT(ISERROR(SEARCH("Skip",B308)))</formula>
    </cfRule>
  </conditionalFormatting>
  <conditionalFormatting sqref="B346:B348">
    <cfRule type="containsText" dxfId="2" priority="1914" operator="between" text="Skip">
      <formula>NOT(ISERROR(SEARCH("Skip",B346)))</formula>
    </cfRule>
  </conditionalFormatting>
  <conditionalFormatting sqref="B349:B351">
    <cfRule type="containsText" dxfId="2" priority="1913" operator="between" text="Skip">
      <formula>NOT(ISERROR(SEARCH("Skip",B349)))</formula>
    </cfRule>
  </conditionalFormatting>
  <conditionalFormatting sqref="B362:B363">
    <cfRule type="containsText" dxfId="2" priority="1909" operator="between" text="Skip">
      <formula>NOT(ISERROR(SEARCH("Skip",B362)))</formula>
    </cfRule>
  </conditionalFormatting>
  <conditionalFormatting sqref="B367:B369">
    <cfRule type="containsText" dxfId="2" priority="1907" operator="between" text="Skip">
      <formula>NOT(ISERROR(SEARCH("Skip",B367)))</formula>
    </cfRule>
  </conditionalFormatting>
  <conditionalFormatting sqref="B370:B371">
    <cfRule type="containsText" dxfId="2" priority="1897" operator="between" text="Skip">
      <formula>NOT(ISERROR(SEARCH("Skip",B370)))</formula>
    </cfRule>
  </conditionalFormatting>
  <conditionalFormatting sqref="B372:B373">
    <cfRule type="containsText" dxfId="2" priority="1896" operator="between" text="Skip">
      <formula>NOT(ISERROR(SEARCH("Skip",B372)))</formula>
    </cfRule>
  </conditionalFormatting>
  <conditionalFormatting sqref="B375:B379">
    <cfRule type="containsText" dxfId="2" priority="1885" operator="between" text="Skip">
      <formula>NOT(ISERROR(SEARCH("Skip",B375)))</formula>
    </cfRule>
  </conditionalFormatting>
  <conditionalFormatting sqref="B382:B384">
    <cfRule type="containsText" dxfId="2" priority="1871" operator="between" text="Skip">
      <formula>NOT(ISERROR(SEARCH("Skip",B382)))</formula>
    </cfRule>
  </conditionalFormatting>
  <conditionalFormatting sqref="B405:B406">
    <cfRule type="containsText" dxfId="2" priority="1833" operator="between" text="Skip">
      <formula>NOT(ISERROR(SEARCH("Skip",B405)))</formula>
    </cfRule>
  </conditionalFormatting>
  <conditionalFormatting sqref="B408:B413">
    <cfRule type="containsText" dxfId="2" priority="1832" operator="between" text="Skip">
      <formula>NOT(ISERROR(SEARCH("Skip",B408)))</formula>
    </cfRule>
  </conditionalFormatting>
  <conditionalFormatting sqref="B422:B430">
    <cfRule type="containsText" dxfId="2" priority="1844" operator="between" text="Skip">
      <formula>NOT(ISERROR(SEARCH("Skip",B422)))</formula>
    </cfRule>
  </conditionalFormatting>
  <conditionalFormatting sqref="B470:B471">
    <cfRule type="containsText" dxfId="2" priority="1860" operator="between" text="Skip">
      <formula>NOT(ISERROR(SEARCH("Skip",B470)))</formula>
    </cfRule>
  </conditionalFormatting>
  <conditionalFormatting sqref="B474:B476">
    <cfRule type="containsText" dxfId="2" priority="1858" operator="between" text="Skip">
      <formula>NOT(ISERROR(SEARCH("Skip",B474)))</formula>
    </cfRule>
  </conditionalFormatting>
  <conditionalFormatting sqref="B654:B663">
    <cfRule type="containsText" dxfId="4" priority="177" operator="between" text="FCM">
      <formula>NOT(ISERROR(SEARCH("FCM",B654)))</formula>
    </cfRule>
  </conditionalFormatting>
  <conditionalFormatting sqref="B713:B714">
    <cfRule type="containsText" dxfId="2" priority="18824" operator="between" text="Skip">
      <formula>NOT(ISERROR(SEARCH("Skip",B713)))</formula>
    </cfRule>
  </conditionalFormatting>
  <conditionalFormatting sqref="B721:B770">
    <cfRule type="containsText" dxfId="4" priority="1282" operator="between" text="FCM">
      <formula>NOT(ISERROR(SEARCH("FCM",B721)))</formula>
    </cfRule>
  </conditionalFormatting>
  <conditionalFormatting sqref="D2:D22">
    <cfRule type="containsText" dxfId="0" priority="135" operator="between" text="Yes">
      <formula>NOT(ISERROR(SEARCH("Yes",D2)))</formula>
    </cfRule>
  </conditionalFormatting>
  <conditionalFormatting sqref="D24:D27">
    <cfRule type="containsText" dxfId="0" priority="1387" operator="between" text="Yes">
      <formula>NOT(ISERROR(SEARCH("Yes",D24)))</formula>
    </cfRule>
  </conditionalFormatting>
  <conditionalFormatting sqref="D74:D75">
    <cfRule type="containsText" dxfId="0" priority="1382" operator="between" text="Yes">
      <formula>NOT(ISERROR(SEARCH("Yes",D74)))</formula>
    </cfRule>
  </conditionalFormatting>
  <conditionalFormatting sqref="D124:D125">
    <cfRule type="containsText" dxfId="0" priority="1362" operator="between" text="Yes">
      <formula>NOT(ISERROR(SEARCH("Yes",D124)))</formula>
    </cfRule>
  </conditionalFormatting>
  <conditionalFormatting sqref="D127:D129">
    <cfRule type="containsText" dxfId="0" priority="1361" operator="between" text="Yes">
      <formula>NOT(ISERROR(SEARCH("Yes",D127)))</formula>
    </cfRule>
  </conditionalFormatting>
  <conditionalFormatting sqref="D140:D141">
    <cfRule type="containsText" dxfId="0" priority="37" operator="between" text="Yes">
      <formula>NOT(ISERROR(SEARCH("Yes",D140)))</formula>
    </cfRule>
  </conditionalFormatting>
  <conditionalFormatting sqref="D145:D146">
    <cfRule type="containsText" dxfId="0" priority="36" operator="between" text="Yes">
      <formula>NOT(ISERROR(SEARCH("Yes",D145)))</formula>
    </cfRule>
  </conditionalFormatting>
  <conditionalFormatting sqref="D161:D162">
    <cfRule type="containsText" dxfId="0" priority="1358" operator="between" text="Yes">
      <formula>NOT(ISERROR(SEARCH("Yes",D161)))</formula>
    </cfRule>
  </conditionalFormatting>
  <conditionalFormatting sqref="D164:D166">
    <cfRule type="containsText" dxfId="0" priority="1357" operator="between" text="Yes">
      <formula>NOT(ISERROR(SEARCH("Yes",D164)))</formula>
    </cfRule>
  </conditionalFormatting>
  <conditionalFormatting sqref="D196:D197">
    <cfRule type="containsText" dxfId="0" priority="1304" operator="between" text="Yes">
      <formula>NOT(ISERROR(SEARCH("Yes",D196)))</formula>
    </cfRule>
  </conditionalFormatting>
  <conditionalFormatting sqref="D201:D203">
    <cfRule type="containsText" dxfId="0" priority="75" operator="between" text="Yes">
      <formula>NOT(ISERROR(SEARCH("Yes",D201)))</formula>
    </cfRule>
  </conditionalFormatting>
  <conditionalFormatting sqref="D213:D214">
    <cfRule type="containsText" dxfId="0" priority="1303" operator="between" text="Yes">
      <formula>NOT(ISERROR(SEARCH("Yes",D213)))</formula>
    </cfRule>
  </conditionalFormatting>
  <conditionalFormatting sqref="D222:D223">
    <cfRule type="containsText" dxfId="0" priority="74" operator="between" text="Yes">
      <formula>NOT(ISERROR(SEARCH("Yes",D222)))</formula>
    </cfRule>
  </conditionalFormatting>
  <conditionalFormatting sqref="D249:D250">
    <cfRule type="containsText" dxfId="0" priority="1298" operator="between" text="Yes">
      <formula>NOT(ISERROR(SEARCH("Yes",D249)))</formula>
    </cfRule>
  </conditionalFormatting>
  <conditionalFormatting sqref="D254:D255">
    <cfRule type="containsText" dxfId="0" priority="73" operator="between" text="Yes">
      <formula>NOT(ISERROR(SEARCH("Yes",D254)))</formula>
    </cfRule>
  </conditionalFormatting>
  <conditionalFormatting sqref="D265:D266">
    <cfRule type="containsText" dxfId="0" priority="1297" operator="between" text="Yes">
      <formula>NOT(ISERROR(SEARCH("Yes",D265)))</formula>
    </cfRule>
  </conditionalFormatting>
  <conditionalFormatting sqref="D270:D271">
    <cfRule type="containsText" dxfId="0" priority="72" operator="between" text="Yes">
      <formula>NOT(ISERROR(SEARCH("Yes",D270)))</formula>
    </cfRule>
  </conditionalFormatting>
  <conditionalFormatting sqref="D284:D285">
    <cfRule type="containsText" dxfId="0" priority="71" operator="between" text="Yes">
      <formula>NOT(ISERROR(SEARCH("Yes",D284)))</formula>
    </cfRule>
  </conditionalFormatting>
  <conditionalFormatting sqref="D287:D293">
    <cfRule type="containsText" dxfId="0" priority="70" operator="between" text="Yes">
      <formula>NOT(ISERROR(SEARCH("Yes",D287)))</formula>
    </cfRule>
  </conditionalFormatting>
  <conditionalFormatting sqref="D562:D563">
    <cfRule type="containsText" dxfId="0" priority="14" operator="between" text="Yes">
      <formula>NOT(ISERROR(SEARCH("Yes",D562)))</formula>
    </cfRule>
  </conditionalFormatting>
  <conditionalFormatting sqref="D604:D605">
    <cfRule type="containsText" dxfId="0" priority="7" operator="between" text="Yes">
      <formula>NOT(ISERROR(SEARCH("Yes",D604)))</formula>
    </cfRule>
  </conditionalFormatting>
  <conditionalFormatting sqref="D607:D608">
    <cfRule type="containsText" dxfId="0" priority="63" operator="between" text="Yes">
      <formula>NOT(ISERROR(SEARCH("Yes",D607)))</formula>
    </cfRule>
  </conditionalFormatting>
  <conditionalFormatting sqref="D637:D638">
    <cfRule type="containsText" dxfId="0" priority="62" operator="between" text="Yes">
      <formula>NOT(ISERROR(SEARCH("Yes",D637)))</formula>
    </cfRule>
  </conditionalFormatting>
  <conditionalFormatting sqref="D640:D641">
    <cfRule type="containsText" dxfId="0" priority="148" operator="between" text="Yes">
      <formula>NOT(ISERROR(SEARCH("Yes",D640)))</formula>
    </cfRule>
  </conditionalFormatting>
  <conditionalFormatting sqref="D667:D671">
    <cfRule type="containsText" dxfId="0" priority="59" operator="between" text="Yes">
      <formula>NOT(ISERROR(SEARCH("Yes",D667)))</formula>
    </cfRule>
  </conditionalFormatting>
  <conditionalFormatting sqref="D718:D719">
    <cfRule type="containsText" dxfId="0" priority="95" operator="between" text="Yes">
      <formula>NOT(ISERROR(SEARCH("Yes",D718)))</formula>
    </cfRule>
  </conditionalFormatting>
  <conditionalFormatting sqref="D740:D742">
    <cfRule type="containsText" dxfId="0" priority="380" operator="between" text="Yes">
      <formula>NOT(ISERROR(SEARCH("Yes",D740)))</formula>
    </cfRule>
  </conditionalFormatting>
  <conditionalFormatting sqref="D757:D758">
    <cfRule type="containsText" dxfId="0" priority="379" operator="between" text="Yes">
      <formula>NOT(ISERROR(SEARCH("Yes",D757)))</formula>
    </cfRule>
  </conditionalFormatting>
  <conditionalFormatting sqref="E270:E283">
    <cfRule type="cellIs" dxfId="3" priority="666" operator="equal">
      <formula>"P0"</formula>
    </cfRule>
  </conditionalFormatting>
  <conditionalFormatting sqref="E287:E293">
    <cfRule type="cellIs" dxfId="3" priority="1923" operator="equal">
      <formula>"P0"</formula>
    </cfRule>
  </conditionalFormatting>
  <conditionalFormatting sqref="E375:E379">
    <cfRule type="cellIs" dxfId="3" priority="1372" operator="equal">
      <formula>"P0"</formula>
    </cfRule>
  </conditionalFormatting>
  <conditionalFormatting sqref="E482:E484">
    <cfRule type="cellIs" dxfId="3" priority="1370" operator="equal">
      <formula>"P0"</formula>
    </cfRule>
  </conditionalFormatting>
  <conditionalFormatting sqref="E721:E770">
    <cfRule type="cellIs" dxfId="3" priority="1287" operator="equal">
      <formula>"P0"</formula>
    </cfRule>
  </conditionalFormatting>
  <conditionalFormatting sqref="I56:I59">
    <cfRule type="cellIs" dxfId="1" priority="11574" operator="equal">
      <formula>"Main"</formula>
    </cfRule>
  </conditionalFormatting>
  <conditionalFormatting sqref="I90:I93">
    <cfRule type="cellIs" dxfId="1" priority="11569" operator="equal">
      <formula>"Main"</formula>
    </cfRule>
  </conditionalFormatting>
  <conditionalFormatting sqref="I287:I293">
    <cfRule type="cellIs" dxfId="1" priority="1946" operator="equal">
      <formula>"Main"</formula>
    </cfRule>
  </conditionalFormatting>
  <conditionalFormatting sqref="I516:I517">
    <cfRule type="cellIs" dxfId="1" priority="13991" operator="equal">
      <formula>"Main"</formula>
    </cfRule>
  </conditionalFormatting>
  <conditionalFormatting sqref="I537:I538">
    <cfRule type="cellIs" dxfId="1" priority="13986" operator="equal">
      <formula>"Main"</formula>
    </cfRule>
  </conditionalFormatting>
  <conditionalFormatting sqref="I560:I561">
    <cfRule type="cellIs" dxfId="1" priority="13979" operator="equal">
      <formula>"Main"</formula>
    </cfRule>
  </conditionalFormatting>
  <conditionalFormatting sqref="I585:I586">
    <cfRule type="cellIs" dxfId="1" priority="13974" operator="equal">
      <formula>"Main"</formula>
    </cfRule>
  </conditionalFormatting>
  <conditionalFormatting sqref="I692:I693">
    <cfRule type="cellIs" dxfId="1" priority="13736" operator="equal">
      <formula>"Main"</formula>
    </cfRule>
  </conditionalFormatting>
  <conditionalFormatting sqref="K362:K364">
    <cfRule type="containsText" dxfId="2" priority="1908" operator="between" text="Skip">
      <formula>NOT(ISERROR(SEARCH("Skip",K362)))</formula>
    </cfRule>
  </conditionalFormatting>
  <conditionalFormatting sqref="K368:K369">
    <cfRule type="containsText" dxfId="2" priority="1905" operator="between" text="Skip">
      <formula>NOT(ISERROR(SEARCH("Skip",K368)))</formula>
    </cfRule>
  </conditionalFormatting>
  <conditionalFormatting sqref="K370:K371">
    <cfRule type="containsText" dxfId="2" priority="1895" operator="between" text="Skip">
      <formula>NOT(ISERROR(SEARCH("Skip",K370)))</formula>
    </cfRule>
  </conditionalFormatting>
  <conditionalFormatting sqref="K372:K373">
    <cfRule type="containsText" dxfId="2" priority="1894" operator="between" text="Skip">
      <formula>NOT(ISERROR(SEARCH("Skip",K372)))</formula>
    </cfRule>
  </conditionalFormatting>
  <conditionalFormatting sqref="K374:K375">
    <cfRule type="containsText" dxfId="2" priority="1886" operator="between" text="Skip">
      <formula>NOT(ISERROR(SEARCH("Skip",K374)))</formula>
    </cfRule>
  </conditionalFormatting>
  <conditionalFormatting sqref="K377:K378">
    <cfRule type="containsText" dxfId="2" priority="1883" operator="between" text="Skip">
      <formula>NOT(ISERROR(SEARCH("Skip",K377)))</formula>
    </cfRule>
  </conditionalFormatting>
  <conditionalFormatting sqref="K398:K400">
    <cfRule type="containsText" dxfId="2" priority="1877" operator="between" text="Skip">
      <formula>NOT(ISERROR(SEARCH("Skip",K398)))</formula>
    </cfRule>
  </conditionalFormatting>
  <conditionalFormatting sqref="K437:K438">
    <cfRule type="containsText" dxfId="2" priority="1843" operator="between" text="Skip">
      <formula>NOT(ISERROR(SEARCH("Skip",K437)))</formula>
    </cfRule>
  </conditionalFormatting>
  <conditionalFormatting sqref="K461:K464">
    <cfRule type="containsText" dxfId="2" priority="1820" operator="between" text="Skip">
      <formula>NOT(ISERROR(SEARCH("Skip",K461)))</formula>
    </cfRule>
  </conditionalFormatting>
  <conditionalFormatting sqref="K470:K472">
    <cfRule type="containsText" dxfId="2" priority="1859" operator="between" text="Skip">
      <formula>NOT(ISERROR(SEARCH("Skip",K470)))</formula>
    </cfRule>
  </conditionalFormatting>
  <conditionalFormatting sqref="K475:K476">
    <cfRule type="containsText" dxfId="2" priority="1856" operator="between" text="Skip">
      <formula>NOT(ISERROR(SEARCH("Skip",K475)))</formula>
    </cfRule>
  </conditionalFormatting>
  <conditionalFormatting sqref="K481:K482">
    <cfRule type="containsText" dxfId="2" priority="1813" operator="between" text="Skip">
      <formula>NOT(ISERROR(SEARCH("Skip",K481)))</formula>
    </cfRule>
  </conditionalFormatting>
  <conditionalFormatting sqref="K483:K484">
    <cfRule type="containsText" dxfId="2" priority="1812" operator="between" text="Skip">
      <formula>NOT(ISERROR(SEARCH("Skip",K483)))</formula>
    </cfRule>
  </conditionalFormatting>
  <conditionalFormatting sqref="L681:L684">
    <cfRule type="containsText" dxfId="2" priority="19945" operator="between" text="Skip">
      <formula>NOT(ISERROR(SEARCH("Skip",L681)))</formula>
    </cfRule>
  </conditionalFormatting>
  <conditionalFormatting sqref="N481:N482">
    <cfRule type="containsText" dxfId="2" priority="1846" operator="between" text="Skip">
      <formula>NOT(ISERROR(SEARCH("Skip",N481)))</formula>
    </cfRule>
  </conditionalFormatting>
  <conditionalFormatting sqref="N483:N484">
    <cfRule type="containsText" dxfId="2" priority="1845" operator="between" text="Skip">
      <formula>NOT(ISERROR(SEARCH("Skip",N483)))</formula>
    </cfRule>
  </conditionalFormatting>
  <conditionalFormatting sqref="O401:O402">
    <cfRule type="containsText" dxfId="2" priority="1872" operator="between" text="Skip">
      <formula>NOT(ISERROR(SEARCH("Skip",O401)))</formula>
    </cfRule>
  </conditionalFormatting>
  <conditionalFormatting sqref="B1:B269 B284:B517 B520:B538 B541:B561 B564:B603 B606 B608:B634 B642:B653 B667:B716 B771:B1048576">
    <cfRule type="containsText" dxfId="4" priority="1373" operator="between" text="FCM">
      <formula>NOT(ISERROR(SEARCH("FCM",B1)))</formula>
    </cfRule>
  </conditionalFormatting>
  <conditionalFormatting sqref="D1 D771:D1048576">
    <cfRule type="containsText" dxfId="0" priority="17444" operator="between" text="Yes">
      <formula>NOT(ISERROR(SEARCH("Yes",D1)))</formula>
    </cfRule>
  </conditionalFormatting>
  <conditionalFormatting sqref="E1:E269 E497:E517 E520:E538 E541:E561 E564:E603 E606 E608:E634 E642:E653 E667:E716 E719 E771:E1048576">
    <cfRule type="cellIs" dxfId="3" priority="1968" operator="equal">
      <formula>"P0"</formula>
    </cfRule>
  </conditionalFormatting>
  <conditionalFormatting sqref="I1:I22 I185:I202 I204:I221 I236:I269 I182:I183 I119:I132 I138:I140 I156:I169 I175 I497:I510 I520:I530 I541:I554 I564:I579 I608 I606 I611:I624 I699:I716 I681:I691 I695:I697 I771:I1048576">
    <cfRule type="cellIs" dxfId="1" priority="14381" operator="equal">
      <formula>"Main"</formula>
    </cfRule>
  </conditionalFormatting>
  <conditionalFormatting sqref="B23:B118 B606 B679:B680">
    <cfRule type="containsText" dxfId="2" priority="3025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300 D323:D324 D298">
    <cfRule type="containsText" dxfId="0" priority="2344" operator="between" text="Yes">
      <formula>NOT(ISERROR(SEARCH("Yes",D29)))</formula>
    </cfRule>
  </conditionalFormatting>
  <conditionalFormatting sqref="D76 D86">
    <cfRule type="containsText" dxfId="0" priority="2954" operator="between" text="Yes">
      <formula>NOT(ISERROR(SEARCH("Yes",D76)))</formula>
    </cfRule>
  </conditionalFormatting>
  <conditionalFormatting sqref="I222 I224:I235">
    <cfRule type="cellIs" dxfId="1" priority="2698" operator="equal">
      <formula>"Main"</formula>
    </cfRule>
  </conditionalFormatting>
  <conditionalFormatting sqref="I270 I272:I283">
    <cfRule type="cellIs" dxfId="1" priority="669" operator="equal">
      <formula>"Main"</formula>
    </cfRule>
  </conditionalFormatting>
  <conditionalFormatting sqref="D272:D280 D282:D283">
    <cfRule type="containsText" dxfId="0" priority="667" operator="between" text="Yes">
      <formula>NOT(ISERROR(SEARCH("Yes",D272)))</formula>
    </cfRule>
  </conditionalFormatting>
  <conditionalFormatting sqref="D294:D297 D412:D419 D410 D404:D408 D393:D402 D373:D391 D371 D361:D369 D352:D359 D348:D349 D346 D341:D344 D339 D334:D337 D332 D326:D330 D301:D322 D299">
    <cfRule type="containsText" dxfId="0" priority="1786" operator="between" text="Yes">
      <formula>NOT(ISERROR(SEARCH("Yes",D294)))</formula>
    </cfRule>
  </conditionalFormatting>
  <conditionalFormatting sqref="E294:E373 E485:E496 E403:E480 E380:E400">
    <cfRule type="cellIs" dxfId="3" priority="1784" operator="equal">
      <formula>"P0"</formula>
    </cfRule>
  </conditionalFormatting>
  <conditionalFormatting sqref="I294:I303 I465:I496 I422:I459 I405:I419 I391:I402 I311:I351 I357:I388 I353 I309 I305:I307">
    <cfRule type="cellIs" dxfId="1" priority="1825" operator="equal">
      <formula>"Main"</formula>
    </cfRule>
  </conditionalFormatting>
  <conditionalFormatting sqref="B297:B303 B311:B319 B306:B307">
    <cfRule type="containsText" dxfId="2" priority="1873" operator="between" text="Skip">
      <formula>NOT(ISERROR(SEARCH("Skip",B297)))</formula>
    </cfRule>
  </conditionalFormatting>
  <conditionalFormatting sqref="B332:B336 B338">
    <cfRule type="containsText" dxfId="2" priority="1915" operator="between" text="Skip">
      <formula>NOT(ISERROR(SEARCH("Skip",B332)))</formula>
    </cfRule>
  </conditionalFormatting>
  <conditionalFormatting sqref="D345 D468 D455 D453 D448 D443 D441 D411 D409 D434:D435 D403 D392 D372 D370 D360 D347 D350:D351">
    <cfRule type="containsText" dxfId="0" priority="1346" operator="between" text="Yes">
      <formula>NOT(ISERROR(SEARCH("Yes",D345)))</formula>
    </cfRule>
  </conditionalFormatting>
  <conditionalFormatting sqref="K365:K366 L366">
    <cfRule type="containsText" dxfId="2" priority="1901" operator="between" text="Skip">
      <formula>NOT(ISERROR(SEARCH("Skip",K365)))</formula>
    </cfRule>
  </conditionalFormatting>
  <conditionalFormatting sqref="K405:K417 K439:K444 K465:K477 K479 K485:K489 K422:K436 K446:K460">
    <cfRule type="containsText" dxfId="2" priority="1868" operator="between" text="Skip">
      <formula>NOT(ISERROR(SEARCH("Skip",K405)))</formula>
    </cfRule>
  </conditionalFormatting>
  <conditionalFormatting sqref="B414 B416:B417">
    <cfRule type="containsText" dxfId="2" priority="1807" operator="between" text="Skip">
      <formula>NOT(ISERROR(SEARCH("Skip",B414)))</formula>
    </cfRule>
  </conditionalFormatting>
  <conditionalFormatting sqref="B418 B421">
    <cfRule type="containsText" dxfId="2" priority="1806" operator="between" text="Skip">
      <formula>NOT(ISERROR(SEARCH("Skip",B418)))</formula>
    </cfRule>
  </conditionalFormatting>
  <conditionalFormatting sqref="D420:D433 D469:D472 D456:D467 D454 D449:D452 D444:D447 D442 D436:D440">
    <cfRule type="containsText" dxfId="0" priority="1787" operator="between" text="Yes">
      <formula>NOT(ISERROR(SEARCH("Yes",D420)))</formula>
    </cfRule>
  </conditionalFormatting>
  <conditionalFormatting sqref="B442:B444 B446:B447">
    <cfRule type="containsText" dxfId="2" priority="1865" operator="between" text="Skip">
      <formula>NOT(ISERROR(SEARCH("Skip",B442)))</formula>
    </cfRule>
  </conditionalFormatting>
  <conditionalFormatting sqref="B449:B458 B465">
    <cfRule type="containsText" dxfId="2" priority="1837" operator="between" text="Skip">
      <formula>NOT(ISERROR(SEARCH("Skip",B449)))</formula>
    </cfRule>
  </conditionalFormatting>
  <conditionalFormatting sqref="D473:D498 D500:D502 D504:D511 D513:D520 D522:D542 D544:D561 D564:D565 D567:D589 D591:D603 D606 D726:D739 D724 D720:D722 D701:D716 D609:D636 D639 D643:D653 D655:D666 D743:D756 D759:D770 D672:D679 D681:D687 D689:D699">
    <cfRule type="containsText" dxfId="0" priority="998" operator="between" text="Yes">
      <formula>NOT(ISERROR(SEARCH("Yes",D473)))</formula>
    </cfRule>
  </conditionalFormatting>
  <conditionalFormatting sqref="B481 B483 B485:B495">
    <cfRule type="containsText" dxfId="2" priority="1835" operator="between" text="Skip">
      <formula>NOT(ISERROR(SEARCH("Skip",B481)))</formula>
    </cfRule>
  </conditionalFormatting>
  <conditionalFormatting sqref="N624:N634 N642:N647">
    <cfRule type="containsText" dxfId="2" priority="18360" operator="between" text="Skip">
      <formula>NOT(ISERROR(SEARCH("Skip",N624)))</formula>
    </cfRule>
  </conditionalFormatting>
  <conditionalFormatting sqref="N653:N663 N667:N669">
    <cfRule type="containsText" dxfId="2" priority="13879" operator="between" text="Skip">
      <formula>NOT(ISERROR(SEARCH("Skip",N653)))</formula>
    </cfRule>
  </conditionalFormatting>
  <conditionalFormatting sqref="E655:E658 E660:E663">
    <cfRule type="cellIs" dxfId="3" priority="181" operator="equal">
      <formula>"P0"</formula>
    </cfRule>
  </conditionalFormatting>
  <conditionalFormatting sqref="B706 B709:B710 B712">
    <cfRule type="containsText" dxfId="2" priority="18827" operator="between" text="Skip">
      <formula>NOT(ISERROR(SEARCH("Skip",B706)))</formula>
    </cfRule>
  </conditionalFormatting>
  <conditionalFormatting sqref="B717 B719">
    <cfRule type="containsText" dxfId="4" priority="1319" operator="between" text="FCM">
      <formula>NOT(ISERROR(SEARCH("FCM",B717)))</formula>
    </cfRule>
    <cfRule type="containsText" dxfId="2" priority="1320" operator="between" text="Skip">
      <formula>NOT(ISERROR(SEARCH("Skip",B717)))</formula>
    </cfRule>
  </conditionalFormatting>
  <conditionalFormatting sqref="I724:I741 I743:I756 I721:I722">
    <cfRule type="cellIs" dxfId="1" priority="1294" operator="equal">
      <formula>"Main"</formula>
    </cfRule>
  </conditionalFormatting>
  <conditionalFormatting sqref="I757 I759:I770">
    <cfRule type="cellIs" dxfId="1" priority="1291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2034</v>
      </c>
      <c r="D1" s="5" t="s">
        <v>2035</v>
      </c>
      <c r="E1" s="5" t="s">
        <v>2036</v>
      </c>
      <c r="F1" s="5" t="s">
        <v>2037</v>
      </c>
      <c r="G1" s="5" t="s">
        <v>2038</v>
      </c>
      <c r="H1" s="5" t="s">
        <v>2039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68</v>
      </c>
      <c r="B2" s="30" t="s">
        <v>2040</v>
      </c>
      <c r="C2" s="8" t="s">
        <v>2041</v>
      </c>
      <c r="D2" s="8" t="s">
        <v>2042</v>
      </c>
      <c r="E2" s="8" t="s">
        <v>2043</v>
      </c>
      <c r="F2" s="8" t="s">
        <v>2043</v>
      </c>
      <c r="G2" s="203" t="s">
        <v>2044</v>
      </c>
      <c r="H2" s="203" t="s">
        <v>2044</v>
      </c>
    </row>
    <row r="3" customHeight="1" spans="1:8">
      <c r="A3" s="8" t="s">
        <v>2045</v>
      </c>
      <c r="B3" s="30" t="s">
        <v>2046</v>
      </c>
      <c r="C3" s="8" t="s">
        <v>2041</v>
      </c>
      <c r="D3" s="8" t="s">
        <v>2047</v>
      </c>
      <c r="E3" s="8" t="s">
        <v>2043</v>
      </c>
      <c r="F3" s="8" t="s">
        <v>2043</v>
      </c>
      <c r="G3" s="203" t="s">
        <v>2044</v>
      </c>
      <c r="H3" s="203" t="s">
        <v>2044</v>
      </c>
    </row>
    <row r="4" s="8" customFormat="1" customHeight="1" spans="1:8">
      <c r="A4" s="8" t="s">
        <v>2048</v>
      </c>
      <c r="B4" s="30" t="s">
        <v>2049</v>
      </c>
      <c r="C4" s="8" t="s">
        <v>2041</v>
      </c>
      <c r="D4" s="8" t="s">
        <v>2050</v>
      </c>
      <c r="E4" s="8" t="s">
        <v>2043</v>
      </c>
      <c r="F4" s="8" t="s">
        <v>2043</v>
      </c>
      <c r="G4" s="203" t="s">
        <v>2044</v>
      </c>
      <c r="H4" s="203" t="s">
        <v>2044</v>
      </c>
    </row>
    <row r="5" customHeight="1" spans="1:8">
      <c r="A5" s="8" t="s">
        <v>2051</v>
      </c>
      <c r="B5" s="30" t="s">
        <v>2052</v>
      </c>
      <c r="C5" s="8" t="s">
        <v>2041</v>
      </c>
      <c r="D5" s="8" t="s">
        <v>2053</v>
      </c>
      <c r="E5" s="8" t="s">
        <v>2043</v>
      </c>
      <c r="F5" s="8" t="s">
        <v>2043</v>
      </c>
      <c r="G5" s="203" t="s">
        <v>2044</v>
      </c>
      <c r="H5" s="203" t="s">
        <v>2044</v>
      </c>
    </row>
    <row r="6" s="8" customFormat="1" customHeight="1" spans="1:8">
      <c r="A6" s="8" t="s">
        <v>2054</v>
      </c>
      <c r="B6" s="30" t="s">
        <v>2040</v>
      </c>
      <c r="C6" s="8" t="s">
        <v>2041</v>
      </c>
      <c r="D6" s="8" t="s">
        <v>2055</v>
      </c>
      <c r="E6" s="8" t="s">
        <v>2043</v>
      </c>
      <c r="F6" s="8" t="s">
        <v>2043</v>
      </c>
      <c r="G6" s="203" t="s">
        <v>2044</v>
      </c>
      <c r="H6" s="203" t="s">
        <v>2044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6" activePane="bottomRight" state="frozen"/>
      <selection/>
      <selection pane="topRight"/>
      <selection pane="bottomLeft"/>
      <selection pane="bottomRight" activeCell="G21" sqref="G21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2034</v>
      </c>
      <c r="D1" s="5" t="s">
        <v>2056</v>
      </c>
      <c r="E1" s="5" t="s">
        <v>2057</v>
      </c>
      <c r="F1" s="5" t="s">
        <v>2058</v>
      </c>
      <c r="G1" s="5" t="s">
        <v>2059</v>
      </c>
      <c r="H1" s="5" t="s">
        <v>2060</v>
      </c>
      <c r="I1" s="5" t="s">
        <v>2061</v>
      </c>
      <c r="J1" s="5" t="s">
        <v>2062</v>
      </c>
      <c r="K1" s="5" t="s">
        <v>2063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75</v>
      </c>
      <c r="B2" s="42" t="s">
        <v>2064</v>
      </c>
      <c r="C2" s="8" t="s">
        <v>2041</v>
      </c>
      <c r="D2" s="8" t="s">
        <v>2065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823</v>
      </c>
      <c r="B3" s="42" t="s">
        <v>2066</v>
      </c>
      <c r="C3" s="8" t="s">
        <v>2041</v>
      </c>
      <c r="D3" s="8" t="s">
        <v>2065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118</v>
      </c>
      <c r="B4" s="45" t="s">
        <v>116</v>
      </c>
      <c r="C4" s="8" t="s">
        <v>2041</v>
      </c>
      <c r="D4" s="8" t="s">
        <v>2065</v>
      </c>
      <c r="E4" s="8">
        <v>1111</v>
      </c>
      <c r="F4" s="21" t="s">
        <v>66</v>
      </c>
      <c r="G4" s="21" t="s">
        <v>66</v>
      </c>
      <c r="H4" s="8" t="s">
        <v>2067</v>
      </c>
      <c r="I4" s="8">
        <v>1111</v>
      </c>
      <c r="J4" s="8">
        <v>1111</v>
      </c>
    </row>
    <row r="5" customHeight="1" spans="1:9">
      <c r="A5" s="8" t="s">
        <v>122</v>
      </c>
      <c r="B5" s="42" t="s">
        <v>120</v>
      </c>
      <c r="C5" s="8" t="s">
        <v>2041</v>
      </c>
      <c r="D5" s="8" t="s">
        <v>2065</v>
      </c>
      <c r="E5" s="8">
        <v>1111</v>
      </c>
      <c r="F5" s="21" t="s">
        <v>72</v>
      </c>
      <c r="G5" s="21" t="s">
        <v>66</v>
      </c>
      <c r="H5" s="21" t="s">
        <v>2068</v>
      </c>
      <c r="I5" s="8">
        <v>1111</v>
      </c>
    </row>
    <row r="6" customHeight="1" spans="1:7">
      <c r="A6" s="8" t="s">
        <v>79</v>
      </c>
      <c r="B6" s="45" t="s">
        <v>509</v>
      </c>
      <c r="C6" s="8" t="s">
        <v>2041</v>
      </c>
      <c r="D6" s="8" t="s">
        <v>2065</v>
      </c>
      <c r="E6" s="8">
        <v>1111</v>
      </c>
      <c r="F6" s="21" t="s">
        <v>72</v>
      </c>
      <c r="G6" s="21" t="s">
        <v>2069</v>
      </c>
    </row>
    <row r="7" customHeight="1" spans="1:6">
      <c r="A7" s="8" t="s">
        <v>84</v>
      </c>
      <c r="B7" s="45" t="s">
        <v>81</v>
      </c>
      <c r="C7" s="8" t="s">
        <v>2041</v>
      </c>
      <c r="F7" s="21" t="s">
        <v>72</v>
      </c>
    </row>
    <row r="8" customHeight="1" spans="1:6">
      <c r="A8" s="8" t="s">
        <v>87</v>
      </c>
      <c r="B8" s="45" t="s">
        <v>86</v>
      </c>
      <c r="C8" s="8" t="s">
        <v>2041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90</v>
      </c>
      <c r="B9" s="45" t="s">
        <v>89</v>
      </c>
      <c r="C9" s="8" t="s">
        <v>2041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93</v>
      </c>
      <c r="B10" s="45" t="s">
        <v>92</v>
      </c>
      <c r="C10" s="8" t="s">
        <v>2041</v>
      </c>
      <c r="D10" s="8" t="s">
        <v>2065</v>
      </c>
      <c r="E10" s="8">
        <v>1</v>
      </c>
      <c r="F10" s="21" t="s">
        <v>72</v>
      </c>
    </row>
    <row r="11" customHeight="1" spans="1:6">
      <c r="A11" s="8" t="s">
        <v>96</v>
      </c>
      <c r="B11" s="45" t="s">
        <v>95</v>
      </c>
      <c r="C11" s="8" t="s">
        <v>2041</v>
      </c>
      <c r="D11" s="8" t="s">
        <v>2065</v>
      </c>
      <c r="E11" s="21" t="s">
        <v>2070</v>
      </c>
      <c r="F11" s="21" t="s">
        <v>72</v>
      </c>
    </row>
    <row r="12" customHeight="1" spans="1:6">
      <c r="A12" s="8" t="s">
        <v>99</v>
      </c>
      <c r="B12" s="45" t="s">
        <v>98</v>
      </c>
      <c r="C12" s="8" t="s">
        <v>2041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102</v>
      </c>
      <c r="B13" s="45" t="s">
        <v>101</v>
      </c>
      <c r="C13" s="8" t="s">
        <v>2041</v>
      </c>
      <c r="D13" s="8" t="s">
        <v>2065</v>
      </c>
      <c r="E13" s="8">
        <v>3333</v>
      </c>
      <c r="F13" s="21" t="s">
        <v>72</v>
      </c>
    </row>
    <row r="14" customHeight="1" spans="1:7">
      <c r="A14" s="8" t="s">
        <v>105</v>
      </c>
      <c r="B14" s="45" t="s">
        <v>104</v>
      </c>
      <c r="C14" s="8" t="s">
        <v>2041</v>
      </c>
      <c r="D14" s="8" t="s">
        <v>2065</v>
      </c>
      <c r="E14" s="8">
        <v>1111</v>
      </c>
      <c r="F14" s="21" t="s">
        <v>72</v>
      </c>
      <c r="G14" s="21"/>
    </row>
    <row r="15" customHeight="1" spans="1:7">
      <c r="A15" s="8" t="s">
        <v>108</v>
      </c>
      <c r="B15" s="42" t="s">
        <v>107</v>
      </c>
      <c r="C15" s="8" t="s">
        <v>2041</v>
      </c>
      <c r="D15" s="8" t="s">
        <v>2065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111</v>
      </c>
      <c r="B16" s="42" t="s">
        <v>110</v>
      </c>
      <c r="C16" s="8" t="s">
        <v>2041</v>
      </c>
      <c r="D16" s="8" t="s">
        <v>2065</v>
      </c>
      <c r="E16" s="8">
        <v>1111</v>
      </c>
      <c r="F16" s="21" t="s">
        <v>72</v>
      </c>
      <c r="G16" s="21" t="s">
        <v>2071</v>
      </c>
    </row>
    <row r="17" customHeight="1" spans="1:7">
      <c r="A17" s="8" t="s">
        <v>114</v>
      </c>
      <c r="B17" s="42" t="s">
        <v>113</v>
      </c>
      <c r="C17" s="8" t="s">
        <v>2041</v>
      </c>
      <c r="D17" s="8" t="s">
        <v>2065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125</v>
      </c>
      <c r="B18" s="45" t="s">
        <v>124</v>
      </c>
      <c r="C18" s="8" t="s">
        <v>2041</v>
      </c>
      <c r="D18" s="8" t="s">
        <v>2065</v>
      </c>
      <c r="E18" s="8">
        <v>1111</v>
      </c>
      <c r="F18" s="21" t="s">
        <v>66</v>
      </c>
      <c r="G18" s="21" t="s">
        <v>2068</v>
      </c>
    </row>
    <row r="19" customHeight="1" spans="1:8">
      <c r="A19" s="8" t="s">
        <v>128</v>
      </c>
      <c r="B19" s="45" t="s">
        <v>127</v>
      </c>
      <c r="C19" s="8" t="s">
        <v>2041</v>
      </c>
      <c r="D19" s="8" t="s">
        <v>2065</v>
      </c>
      <c r="E19" s="8">
        <v>1111</v>
      </c>
      <c r="F19" s="21" t="s">
        <v>66</v>
      </c>
      <c r="G19" s="21" t="s">
        <v>2068</v>
      </c>
      <c r="H19" s="21" t="s">
        <v>2072</v>
      </c>
    </row>
    <row r="20" customHeight="1" spans="1:8">
      <c r="A20" s="8" t="s">
        <v>131</v>
      </c>
      <c r="B20" s="42" t="s">
        <v>130</v>
      </c>
      <c r="C20" s="8" t="s">
        <v>2041</v>
      </c>
      <c r="D20" s="8" t="s">
        <v>2065</v>
      </c>
      <c r="E20" s="8">
        <v>1111</v>
      </c>
      <c r="F20" s="21" t="s">
        <v>66</v>
      </c>
      <c r="G20" s="21" t="s">
        <v>2068</v>
      </c>
      <c r="H20" s="21" t="s">
        <v>2073</v>
      </c>
    </row>
    <row r="21" customHeight="1" spans="1:10">
      <c r="A21" s="8" t="s">
        <v>134</v>
      </c>
      <c r="B21" s="42" t="s">
        <v>133</v>
      </c>
      <c r="C21" s="8" t="s">
        <v>2041</v>
      </c>
      <c r="D21" s="8" t="s">
        <v>2065</v>
      </c>
      <c r="E21" s="8">
        <v>1111</v>
      </c>
      <c r="F21" s="21" t="s">
        <v>66</v>
      </c>
      <c r="G21" s="21" t="s">
        <v>66</v>
      </c>
      <c r="H21" s="21" t="s">
        <v>2074</v>
      </c>
      <c r="I21" s="8">
        <v>1111</v>
      </c>
      <c r="J21" s="8">
        <v>1111</v>
      </c>
    </row>
    <row r="22" customHeight="1" spans="1:10">
      <c r="A22" s="8" t="s">
        <v>137</v>
      </c>
      <c r="B22" s="42" t="s">
        <v>136</v>
      </c>
      <c r="C22" s="8" t="s">
        <v>2041</v>
      </c>
      <c r="D22" s="8" t="s">
        <v>2065</v>
      </c>
      <c r="E22" s="8">
        <v>1111</v>
      </c>
      <c r="F22" s="21" t="s">
        <v>66</v>
      </c>
      <c r="G22" s="21" t="s">
        <v>66</v>
      </c>
      <c r="H22" s="8" t="s">
        <v>2067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AB16" activePane="bottomRight" state="frozen"/>
      <selection/>
      <selection pane="topRight"/>
      <selection pane="bottomLeft"/>
      <selection pane="bottomRight" activeCell="AC25" sqref="AC25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2034</v>
      </c>
      <c r="D1" s="16" t="s">
        <v>2075</v>
      </c>
      <c r="E1" s="16" t="s">
        <v>2076</v>
      </c>
      <c r="F1" s="16" t="s">
        <v>2077</v>
      </c>
      <c r="G1" s="16" t="s">
        <v>2078</v>
      </c>
      <c r="H1" s="16" t="s">
        <v>2079</v>
      </c>
      <c r="I1" s="16" t="s">
        <v>2080</v>
      </c>
      <c r="J1" s="5" t="s">
        <v>2081</v>
      </c>
      <c r="K1" s="16" t="s">
        <v>2082</v>
      </c>
      <c r="L1" s="16" t="s">
        <v>2083</v>
      </c>
      <c r="M1" s="25" t="s">
        <v>2084</v>
      </c>
      <c r="N1" s="16" t="s">
        <v>2085</v>
      </c>
      <c r="O1" s="16" t="s">
        <v>2086</v>
      </c>
      <c r="P1" s="16" t="s">
        <v>2087</v>
      </c>
      <c r="Q1" s="16" t="s">
        <v>2088</v>
      </c>
      <c r="R1" s="16" t="s">
        <v>2089</v>
      </c>
      <c r="S1" s="25" t="s">
        <v>2059</v>
      </c>
      <c r="T1" s="25" t="s">
        <v>2090</v>
      </c>
      <c r="U1" s="25" t="s">
        <v>2091</v>
      </c>
      <c r="V1" s="16" t="s">
        <v>2057</v>
      </c>
      <c r="W1" s="16" t="s">
        <v>2092</v>
      </c>
      <c r="X1" s="16" t="s">
        <v>2093</v>
      </c>
      <c r="Y1" s="16" t="s">
        <v>2094</v>
      </c>
      <c r="Z1" s="16" t="s">
        <v>2095</v>
      </c>
      <c r="AA1" s="16" t="s">
        <v>2096</v>
      </c>
      <c r="AB1" s="16" t="s">
        <v>2097</v>
      </c>
      <c r="AC1" s="16" t="s">
        <v>2098</v>
      </c>
      <c r="AD1" s="16" t="s">
        <v>2099</v>
      </c>
      <c r="AE1" s="16" t="s">
        <v>2100</v>
      </c>
      <c r="AF1" s="16" t="s">
        <v>2101</v>
      </c>
      <c r="AG1" s="25" t="s">
        <v>2102</v>
      </c>
      <c r="AH1" s="25" t="s">
        <v>2103</v>
      </c>
      <c r="AI1" s="25" t="s">
        <v>2104</v>
      </c>
      <c r="AJ1" s="25" t="s">
        <v>2105</v>
      </c>
      <c r="AK1" s="25" t="s">
        <v>2106</v>
      </c>
      <c r="AL1" s="25" t="s">
        <v>2107</v>
      </c>
      <c r="AM1" s="25" t="s">
        <v>2108</v>
      </c>
      <c r="AN1" s="25" t="s">
        <v>2109</v>
      </c>
      <c r="AO1" s="25" t="s">
        <v>2110</v>
      </c>
      <c r="AP1" s="4" t="s">
        <v>2111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854</v>
      </c>
      <c r="B2" s="7" t="s">
        <v>2112</v>
      </c>
      <c r="C2" s="13" t="s">
        <v>2041</v>
      </c>
      <c r="D2" s="13" t="s">
        <v>2113</v>
      </c>
      <c r="E2" s="13" t="s">
        <v>2114</v>
      </c>
      <c r="F2" s="201" t="s">
        <v>2115</v>
      </c>
      <c r="G2" s="13" t="s">
        <v>2116</v>
      </c>
      <c r="H2" s="13" t="s">
        <v>2117</v>
      </c>
      <c r="I2" s="13" t="s">
        <v>2118</v>
      </c>
      <c r="J2" s="13" t="s">
        <v>2119</v>
      </c>
      <c r="K2" s="13" t="s">
        <v>2120</v>
      </c>
      <c r="L2" s="13" t="s">
        <v>2121</v>
      </c>
      <c r="M2" s="13" t="s">
        <v>2119</v>
      </c>
      <c r="N2" s="13" t="s">
        <v>72</v>
      </c>
      <c r="O2" s="13" t="s">
        <v>2068</v>
      </c>
      <c r="P2" s="13" t="s">
        <v>72</v>
      </c>
      <c r="Q2" s="13" t="s">
        <v>2068</v>
      </c>
      <c r="R2" s="13" t="s">
        <v>2122</v>
      </c>
      <c r="S2" s="13" t="s">
        <v>2123</v>
      </c>
      <c r="T2" s="13" t="s">
        <v>2124</v>
      </c>
      <c r="U2" s="13" t="s">
        <v>2068</v>
      </c>
      <c r="V2" s="13" t="s">
        <v>2068</v>
      </c>
      <c r="W2" s="13" t="s">
        <v>2068</v>
      </c>
      <c r="X2" s="13">
        <v>1000</v>
      </c>
      <c r="Y2" s="13" t="s">
        <v>2068</v>
      </c>
      <c r="Z2" s="13" t="s">
        <v>2068</v>
      </c>
      <c r="AA2" s="13" t="s">
        <v>2068</v>
      </c>
      <c r="AB2" s="13" t="s">
        <v>72</v>
      </c>
      <c r="AC2" s="13" t="s">
        <v>2068</v>
      </c>
      <c r="AD2" s="13" t="s">
        <v>2068</v>
      </c>
      <c r="AE2" s="13" t="s">
        <v>72</v>
      </c>
      <c r="AF2" s="13" t="s">
        <v>66</v>
      </c>
      <c r="AG2" s="13" t="s">
        <v>2068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857</v>
      </c>
      <c r="B3" s="7" t="s">
        <v>2125</v>
      </c>
      <c r="C3" s="13" t="s">
        <v>2041</v>
      </c>
      <c r="D3" s="13" t="s">
        <v>2113</v>
      </c>
      <c r="E3" s="13" t="s">
        <v>2114</v>
      </c>
      <c r="F3" s="201" t="s">
        <v>2126</v>
      </c>
      <c r="G3" s="13" t="s">
        <v>2116</v>
      </c>
      <c r="H3" s="13" t="s">
        <v>2117</v>
      </c>
      <c r="I3" s="13" t="s">
        <v>2118</v>
      </c>
      <c r="J3" s="13" t="s">
        <v>2119</v>
      </c>
      <c r="K3" s="13" t="s">
        <v>2120</v>
      </c>
      <c r="L3" s="13" t="s">
        <v>2121</v>
      </c>
      <c r="M3" s="13" t="s">
        <v>2119</v>
      </c>
      <c r="N3" s="13" t="s">
        <v>72</v>
      </c>
      <c r="O3" s="13" t="s">
        <v>2068</v>
      </c>
      <c r="P3" s="13" t="s">
        <v>72</v>
      </c>
      <c r="Q3" s="13" t="s">
        <v>2068</v>
      </c>
      <c r="R3" s="13" t="s">
        <v>2122</v>
      </c>
      <c r="S3" s="13" t="s">
        <v>2068</v>
      </c>
      <c r="T3" s="13" t="s">
        <v>2127</v>
      </c>
      <c r="U3" s="13" t="s">
        <v>2068</v>
      </c>
      <c r="V3" s="13" t="s">
        <v>2068</v>
      </c>
      <c r="W3" s="13" t="s">
        <v>2068</v>
      </c>
      <c r="X3" s="13">
        <v>1000</v>
      </c>
      <c r="Y3" s="13" t="s">
        <v>2068</v>
      </c>
      <c r="Z3" s="13" t="s">
        <v>2068</v>
      </c>
      <c r="AA3" s="13" t="s">
        <v>2068</v>
      </c>
      <c r="AB3" s="13" t="s">
        <v>72</v>
      </c>
      <c r="AC3" s="13" t="s">
        <v>2068</v>
      </c>
      <c r="AD3" s="13" t="s">
        <v>2068</v>
      </c>
      <c r="AE3" s="13" t="s">
        <v>72</v>
      </c>
      <c r="AF3" s="13" t="s">
        <v>66</v>
      </c>
      <c r="AG3" s="13" t="s">
        <v>2068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860</v>
      </c>
      <c r="B4" s="7" t="s">
        <v>2128</v>
      </c>
      <c r="C4" s="13" t="s">
        <v>2041</v>
      </c>
      <c r="D4" s="13" t="s">
        <v>2129</v>
      </c>
      <c r="E4" s="13" t="s">
        <v>2068</v>
      </c>
      <c r="F4" s="13" t="s">
        <v>2068</v>
      </c>
      <c r="G4" s="13" t="s">
        <v>2068</v>
      </c>
      <c r="H4" s="13" t="s">
        <v>2117</v>
      </c>
      <c r="I4" s="13" t="s">
        <v>2130</v>
      </c>
      <c r="J4" s="13" t="s">
        <v>2119</v>
      </c>
      <c r="K4" s="13" t="s">
        <v>2131</v>
      </c>
      <c r="L4" s="13" t="s">
        <v>2121</v>
      </c>
      <c r="M4" s="204" t="s">
        <v>2119</v>
      </c>
      <c r="N4" s="13" t="s">
        <v>72</v>
      </c>
      <c r="O4" s="13" t="s">
        <v>2068</v>
      </c>
      <c r="P4" s="13" t="s">
        <v>72</v>
      </c>
      <c r="Q4" s="13" t="s">
        <v>2068</v>
      </c>
      <c r="R4" s="13" t="s">
        <v>2122</v>
      </c>
      <c r="S4" s="13" t="s">
        <v>2123</v>
      </c>
      <c r="T4" s="13" t="s">
        <v>2124</v>
      </c>
      <c r="U4" s="13" t="s">
        <v>2068</v>
      </c>
      <c r="V4" s="13" t="s">
        <v>2068</v>
      </c>
      <c r="W4" s="13" t="s">
        <v>2068</v>
      </c>
      <c r="X4" s="13">
        <v>1000</v>
      </c>
      <c r="Y4" s="13" t="s">
        <v>2068</v>
      </c>
      <c r="Z4" s="13" t="s">
        <v>2068</v>
      </c>
      <c r="AA4" s="13" t="s">
        <v>2068</v>
      </c>
      <c r="AB4" s="13" t="s">
        <v>72</v>
      </c>
      <c r="AC4" s="13" t="s">
        <v>2068</v>
      </c>
      <c r="AD4" s="13" t="s">
        <v>2068</v>
      </c>
      <c r="AE4" s="13" t="s">
        <v>72</v>
      </c>
      <c r="AF4" s="13" t="s">
        <v>66</v>
      </c>
      <c r="AG4" s="13" t="s">
        <v>2068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863</v>
      </c>
      <c r="B5" s="7" t="s">
        <v>2132</v>
      </c>
      <c r="C5" s="13" t="s">
        <v>2041</v>
      </c>
      <c r="D5" s="13" t="s">
        <v>2113</v>
      </c>
      <c r="E5" s="13" t="s">
        <v>2114</v>
      </c>
      <c r="F5" s="201" t="s">
        <v>2126</v>
      </c>
      <c r="G5" s="13" t="s">
        <v>2116</v>
      </c>
      <c r="H5" s="13" t="s">
        <v>2117</v>
      </c>
      <c r="I5" s="13" t="s">
        <v>2118</v>
      </c>
      <c r="J5" s="13" t="s">
        <v>2119</v>
      </c>
      <c r="K5" s="13" t="s">
        <v>2120</v>
      </c>
      <c r="L5" s="13" t="s">
        <v>2121</v>
      </c>
      <c r="M5" s="13" t="s">
        <v>2119</v>
      </c>
      <c r="N5" s="13" t="s">
        <v>72</v>
      </c>
      <c r="O5" s="13" t="s">
        <v>2068</v>
      </c>
      <c r="P5" s="13" t="s">
        <v>72</v>
      </c>
      <c r="Q5" s="13" t="s">
        <v>2068</v>
      </c>
      <c r="R5" s="13" t="s">
        <v>2122</v>
      </c>
      <c r="S5" s="13" t="s">
        <v>2123</v>
      </c>
      <c r="T5" s="13" t="s">
        <v>2124</v>
      </c>
      <c r="U5" s="13" t="s">
        <v>2068</v>
      </c>
      <c r="V5" s="13" t="s">
        <v>2123</v>
      </c>
      <c r="W5" s="13" t="s">
        <v>2133</v>
      </c>
      <c r="X5" s="13">
        <v>1000</v>
      </c>
      <c r="Y5" s="13" t="s">
        <v>2068</v>
      </c>
      <c r="Z5" s="13" t="s">
        <v>66</v>
      </c>
      <c r="AA5" s="13" t="s">
        <v>2134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829</v>
      </c>
      <c r="B6" s="7" t="s">
        <v>2135</v>
      </c>
      <c r="C6" s="13" t="s">
        <v>2041</v>
      </c>
      <c r="D6" s="13" t="s">
        <v>2113</v>
      </c>
      <c r="E6" s="13" t="s">
        <v>2114</v>
      </c>
      <c r="F6" s="201" t="s">
        <v>2126</v>
      </c>
      <c r="G6" s="18" t="s">
        <v>2136</v>
      </c>
      <c r="H6" s="13" t="s">
        <v>2117</v>
      </c>
      <c r="I6" s="13" t="s">
        <v>2130</v>
      </c>
      <c r="J6" s="13" t="s">
        <v>2119</v>
      </c>
      <c r="K6" s="13" t="s">
        <v>2131</v>
      </c>
      <c r="L6" s="13" t="s">
        <v>2121</v>
      </c>
      <c r="M6" s="204" t="s">
        <v>2119</v>
      </c>
      <c r="N6" s="13" t="s">
        <v>72</v>
      </c>
      <c r="O6" s="13" t="s">
        <v>2068</v>
      </c>
      <c r="P6" s="13" t="s">
        <v>72</v>
      </c>
      <c r="Q6" s="13" t="s">
        <v>2068</v>
      </c>
      <c r="R6" s="13" t="s">
        <v>2137</v>
      </c>
      <c r="S6" s="13" t="s">
        <v>2123</v>
      </c>
      <c r="T6" s="13" t="s">
        <v>2124</v>
      </c>
      <c r="U6" s="13" t="s">
        <v>2068</v>
      </c>
      <c r="V6" s="13" t="s">
        <v>2123</v>
      </c>
      <c r="W6" s="13" t="s">
        <v>2133</v>
      </c>
      <c r="X6" s="13">
        <v>1000</v>
      </c>
      <c r="Y6" s="13" t="s">
        <v>2068</v>
      </c>
      <c r="Z6" s="13" t="s">
        <v>66</v>
      </c>
      <c r="AA6" s="13" t="s">
        <v>2134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868</v>
      </c>
      <c r="B7" s="7" t="s">
        <v>2138</v>
      </c>
      <c r="C7" s="13" t="s">
        <v>2041</v>
      </c>
      <c r="D7" s="13" t="s">
        <v>2129</v>
      </c>
      <c r="E7" s="13" t="s">
        <v>2068</v>
      </c>
      <c r="F7" s="13" t="s">
        <v>2068</v>
      </c>
      <c r="G7" s="13" t="s">
        <v>2068</v>
      </c>
      <c r="H7" s="13" t="s">
        <v>2117</v>
      </c>
      <c r="I7" s="13" t="s">
        <v>2118</v>
      </c>
      <c r="J7" s="13" t="s">
        <v>2119</v>
      </c>
      <c r="K7" s="18" t="s">
        <v>2139</v>
      </c>
      <c r="L7" s="13" t="s">
        <v>2121</v>
      </c>
      <c r="M7" s="204" t="s">
        <v>2119</v>
      </c>
      <c r="N7" s="13" t="s">
        <v>72</v>
      </c>
      <c r="O7" s="13" t="s">
        <v>2068</v>
      </c>
      <c r="P7" s="13" t="s">
        <v>72</v>
      </c>
      <c r="Q7" s="13" t="s">
        <v>2068</v>
      </c>
      <c r="R7" s="13" t="s">
        <v>2122</v>
      </c>
      <c r="S7" s="13" t="s">
        <v>2123</v>
      </c>
      <c r="T7" s="13" t="s">
        <v>2124</v>
      </c>
      <c r="U7" s="13" t="s">
        <v>2068</v>
      </c>
      <c r="V7" s="13" t="s">
        <v>2123</v>
      </c>
      <c r="W7" s="13" t="s">
        <v>2133</v>
      </c>
      <c r="X7" s="13">
        <v>1000</v>
      </c>
      <c r="Y7" s="13" t="s">
        <v>2068</v>
      </c>
      <c r="Z7" s="13" t="s">
        <v>66</v>
      </c>
      <c r="AA7" s="13" t="s">
        <v>2134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871</v>
      </c>
      <c r="B8" s="7" t="s">
        <v>2140</v>
      </c>
      <c r="C8" s="13" t="s">
        <v>2041</v>
      </c>
      <c r="D8" s="13" t="s">
        <v>2129</v>
      </c>
      <c r="E8" s="13" t="s">
        <v>2068</v>
      </c>
      <c r="F8" s="13" t="s">
        <v>2068</v>
      </c>
      <c r="G8" s="13" t="s">
        <v>2068</v>
      </c>
      <c r="H8" s="13" t="s">
        <v>2117</v>
      </c>
      <c r="I8" s="13" t="s">
        <v>2141</v>
      </c>
      <c r="J8" s="13" t="s">
        <v>2119</v>
      </c>
      <c r="K8" s="13" t="s">
        <v>2120</v>
      </c>
      <c r="L8" s="13" t="s">
        <v>2121</v>
      </c>
      <c r="M8" s="204" t="s">
        <v>2119</v>
      </c>
      <c r="N8" s="13" t="s">
        <v>72</v>
      </c>
      <c r="O8" s="13" t="s">
        <v>2068</v>
      </c>
      <c r="P8" s="13" t="s">
        <v>72</v>
      </c>
      <c r="Q8" s="13" t="s">
        <v>2068</v>
      </c>
      <c r="R8" s="13" t="s">
        <v>2137</v>
      </c>
      <c r="S8" s="13" t="s">
        <v>2123</v>
      </c>
      <c r="T8" s="13" t="s">
        <v>2124</v>
      </c>
      <c r="U8" s="13" t="s">
        <v>2068</v>
      </c>
      <c r="V8" s="13" t="s">
        <v>2123</v>
      </c>
      <c r="W8" s="13" t="s">
        <v>2133</v>
      </c>
      <c r="X8" s="13">
        <v>1000</v>
      </c>
      <c r="Y8" s="13" t="s">
        <v>2068</v>
      </c>
      <c r="Z8" s="13" t="s">
        <v>66</v>
      </c>
      <c r="AA8" s="13" t="s">
        <v>2134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874</v>
      </c>
      <c r="B9" s="7" t="s">
        <v>2142</v>
      </c>
      <c r="C9" s="13" t="s">
        <v>2041</v>
      </c>
      <c r="D9" s="13" t="s">
        <v>2129</v>
      </c>
      <c r="E9" s="13" t="s">
        <v>2068</v>
      </c>
      <c r="F9" s="13" t="s">
        <v>2068</v>
      </c>
      <c r="G9" s="13" t="s">
        <v>2068</v>
      </c>
      <c r="H9" s="13" t="s">
        <v>2143</v>
      </c>
      <c r="I9" s="13" t="s">
        <v>2118</v>
      </c>
      <c r="J9" s="13" t="s">
        <v>2144</v>
      </c>
      <c r="K9" s="13" t="s">
        <v>2120</v>
      </c>
      <c r="L9" s="13" t="s">
        <v>2068</v>
      </c>
      <c r="M9" s="13" t="s">
        <v>2144</v>
      </c>
      <c r="N9" s="13" t="s">
        <v>72</v>
      </c>
      <c r="O9" s="13" t="s">
        <v>2068</v>
      </c>
      <c r="P9" s="13" t="s">
        <v>72</v>
      </c>
      <c r="Q9" s="13" t="s">
        <v>2068</v>
      </c>
      <c r="R9" s="13" t="s">
        <v>2137</v>
      </c>
      <c r="S9" s="13" t="s">
        <v>2123</v>
      </c>
      <c r="T9" s="13" t="s">
        <v>2124</v>
      </c>
      <c r="U9" s="13" t="s">
        <v>2068</v>
      </c>
      <c r="V9" s="13" t="s">
        <v>2123</v>
      </c>
      <c r="W9" s="13" t="s">
        <v>2133</v>
      </c>
      <c r="X9" s="13">
        <v>1000</v>
      </c>
      <c r="Y9" s="13" t="s">
        <v>2068</v>
      </c>
      <c r="Z9" s="13" t="s">
        <v>66</v>
      </c>
      <c r="AA9" s="13" t="s">
        <v>2134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877</v>
      </c>
      <c r="B10" s="7" t="s">
        <v>2145</v>
      </c>
      <c r="C10" s="13" t="s">
        <v>2041</v>
      </c>
      <c r="D10" s="13" t="s">
        <v>2129</v>
      </c>
      <c r="E10" s="13" t="s">
        <v>2068</v>
      </c>
      <c r="F10" s="13" t="s">
        <v>2068</v>
      </c>
      <c r="G10" s="13" t="s">
        <v>2068</v>
      </c>
      <c r="H10" s="13" t="s">
        <v>2143</v>
      </c>
      <c r="I10" s="13" t="s">
        <v>2118</v>
      </c>
      <c r="J10" s="13" t="s">
        <v>2144</v>
      </c>
      <c r="K10" s="13" t="s">
        <v>2120</v>
      </c>
      <c r="L10" s="13" t="s">
        <v>2068</v>
      </c>
      <c r="M10" s="13" t="s">
        <v>2144</v>
      </c>
      <c r="N10" s="13" t="s">
        <v>72</v>
      </c>
      <c r="O10" s="13" t="s">
        <v>2068</v>
      </c>
      <c r="P10" s="13" t="s">
        <v>72</v>
      </c>
      <c r="Q10" s="13" t="s">
        <v>2068</v>
      </c>
      <c r="R10" s="13" t="s">
        <v>72</v>
      </c>
      <c r="S10" s="13" t="s">
        <v>2068</v>
      </c>
      <c r="T10" s="13" t="s">
        <v>2068</v>
      </c>
      <c r="U10" s="13" t="s">
        <v>2068</v>
      </c>
      <c r="V10" s="13" t="s">
        <v>2123</v>
      </c>
      <c r="W10" s="13" t="s">
        <v>2133</v>
      </c>
      <c r="X10" s="13">
        <v>1000</v>
      </c>
      <c r="Y10" s="13" t="s">
        <v>2068</v>
      </c>
      <c r="Z10" s="13" t="s">
        <v>66</v>
      </c>
      <c r="AA10" s="13" t="s">
        <v>2134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903</v>
      </c>
      <c r="B11" s="7" t="s">
        <v>902</v>
      </c>
      <c r="C11" s="13" t="s">
        <v>2041</v>
      </c>
      <c r="D11" s="13" t="s">
        <v>2113</v>
      </c>
      <c r="E11" s="13" t="s">
        <v>2114</v>
      </c>
      <c r="F11" s="201" t="s">
        <v>2126</v>
      </c>
      <c r="G11" s="13" t="s">
        <v>2116</v>
      </c>
      <c r="H11" s="13" t="s">
        <v>2117</v>
      </c>
      <c r="I11" s="13" t="s">
        <v>2146</v>
      </c>
      <c r="J11" s="203" t="s">
        <v>2147</v>
      </c>
      <c r="K11" s="13" t="s">
        <v>2131</v>
      </c>
      <c r="L11" s="13" t="s">
        <v>2121</v>
      </c>
      <c r="M11" s="201" t="s">
        <v>2148</v>
      </c>
      <c r="N11" s="13" t="s">
        <v>2149</v>
      </c>
      <c r="O11" s="13">
        <v>1</v>
      </c>
      <c r="P11" s="13" t="s">
        <v>72</v>
      </c>
      <c r="Q11" s="13" t="s">
        <v>2068</v>
      </c>
      <c r="R11" s="13" t="s">
        <v>2068</v>
      </c>
      <c r="S11" s="13" t="s">
        <v>2068</v>
      </c>
      <c r="T11" s="13" t="s">
        <v>2068</v>
      </c>
      <c r="U11" s="13" t="s">
        <v>2068</v>
      </c>
      <c r="V11" s="13" t="s">
        <v>2068</v>
      </c>
      <c r="W11" s="13" t="s">
        <v>2068</v>
      </c>
      <c r="X11" s="13">
        <v>1000</v>
      </c>
      <c r="Y11" s="13" t="s">
        <v>2068</v>
      </c>
      <c r="Z11" s="13" t="s">
        <v>2068</v>
      </c>
      <c r="AA11" s="13" t="s">
        <v>2150</v>
      </c>
      <c r="AB11" s="13" t="s">
        <v>72</v>
      </c>
      <c r="AC11" s="13" t="s">
        <v>2068</v>
      </c>
      <c r="AD11" s="13" t="s">
        <v>2068</v>
      </c>
      <c r="AE11" s="13" t="s">
        <v>72</v>
      </c>
      <c r="AF11" s="13" t="s">
        <v>66</v>
      </c>
      <c r="AG11" s="13" t="s">
        <v>2068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906</v>
      </c>
      <c r="B12" s="7" t="s">
        <v>905</v>
      </c>
      <c r="C12" s="13" t="s">
        <v>2041</v>
      </c>
      <c r="D12" s="13" t="s">
        <v>2113</v>
      </c>
      <c r="E12" s="13" t="s">
        <v>2114</v>
      </c>
      <c r="F12" s="201" t="s">
        <v>2126</v>
      </c>
      <c r="G12" s="13" t="s">
        <v>2116</v>
      </c>
      <c r="H12" s="13" t="s">
        <v>2117</v>
      </c>
      <c r="I12" s="13" t="s">
        <v>2151</v>
      </c>
      <c r="J12" s="203" t="s">
        <v>2147</v>
      </c>
      <c r="K12" s="13" t="s">
        <v>2131</v>
      </c>
      <c r="L12" s="13" t="s">
        <v>2121</v>
      </c>
      <c r="M12" s="201" t="s">
        <v>2148</v>
      </c>
      <c r="N12" s="13" t="s">
        <v>2149</v>
      </c>
      <c r="O12" s="13">
        <v>2</v>
      </c>
      <c r="P12" s="13" t="s">
        <v>72</v>
      </c>
      <c r="Q12" s="13" t="s">
        <v>2068</v>
      </c>
      <c r="R12" s="13" t="s">
        <v>2068</v>
      </c>
      <c r="S12" s="13" t="s">
        <v>2068</v>
      </c>
      <c r="T12" s="13" t="s">
        <v>2068</v>
      </c>
      <c r="U12" s="13" t="s">
        <v>2068</v>
      </c>
      <c r="V12" s="13" t="s">
        <v>2068</v>
      </c>
      <c r="W12" s="13" t="s">
        <v>2068</v>
      </c>
      <c r="X12" s="13">
        <v>1000</v>
      </c>
      <c r="Y12" s="13" t="s">
        <v>2068</v>
      </c>
      <c r="Z12" s="13" t="s">
        <v>2068</v>
      </c>
      <c r="AA12" s="13" t="s">
        <v>2150</v>
      </c>
      <c r="AB12" s="13" t="s">
        <v>72</v>
      </c>
      <c r="AC12" s="13" t="s">
        <v>2068</v>
      </c>
      <c r="AD12" s="13" t="s">
        <v>2068</v>
      </c>
      <c r="AE12" s="13" t="s">
        <v>72</v>
      </c>
      <c r="AF12" s="13" t="s">
        <v>66</v>
      </c>
      <c r="AG12" s="13" t="s">
        <v>2068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909</v>
      </c>
      <c r="B13" s="7" t="s">
        <v>908</v>
      </c>
      <c r="C13" s="13" t="s">
        <v>2041</v>
      </c>
      <c r="D13" s="13" t="s">
        <v>2113</v>
      </c>
      <c r="E13" s="13" t="s">
        <v>2114</v>
      </c>
      <c r="F13" s="201" t="s">
        <v>2126</v>
      </c>
      <c r="G13" s="13" t="s">
        <v>2116</v>
      </c>
      <c r="H13" s="13" t="s">
        <v>2117</v>
      </c>
      <c r="I13" s="13" t="s">
        <v>2146</v>
      </c>
      <c r="J13" s="203" t="s">
        <v>2147</v>
      </c>
      <c r="K13" s="13" t="s">
        <v>2152</v>
      </c>
      <c r="L13" s="13" t="s">
        <v>2121</v>
      </c>
      <c r="M13" s="201" t="s">
        <v>2153</v>
      </c>
      <c r="N13" s="13" t="s">
        <v>2149</v>
      </c>
      <c r="O13" s="13">
        <v>3</v>
      </c>
      <c r="P13" s="13" t="s">
        <v>72</v>
      </c>
      <c r="Q13" s="13" t="s">
        <v>2068</v>
      </c>
      <c r="R13" s="13" t="s">
        <v>2068</v>
      </c>
      <c r="S13" s="13" t="s">
        <v>2068</v>
      </c>
      <c r="T13" s="13" t="s">
        <v>2068</v>
      </c>
      <c r="U13" s="13" t="s">
        <v>2068</v>
      </c>
      <c r="V13" s="13" t="s">
        <v>2068</v>
      </c>
      <c r="W13" s="13" t="s">
        <v>2068</v>
      </c>
      <c r="X13" s="13">
        <v>1000</v>
      </c>
      <c r="Y13" s="13" t="s">
        <v>2068</v>
      </c>
      <c r="Z13" s="13" t="s">
        <v>2068</v>
      </c>
      <c r="AA13" s="13" t="s">
        <v>2150</v>
      </c>
      <c r="AB13" s="13" t="s">
        <v>72</v>
      </c>
      <c r="AC13" s="13" t="s">
        <v>2068</v>
      </c>
      <c r="AD13" s="13" t="s">
        <v>2068</v>
      </c>
      <c r="AE13" s="13" t="s">
        <v>72</v>
      </c>
      <c r="AF13" s="13" t="s">
        <v>66</v>
      </c>
      <c r="AG13" s="13" t="s">
        <v>2068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912</v>
      </c>
      <c r="B14" s="7" t="s">
        <v>911</v>
      </c>
      <c r="C14" s="13" t="s">
        <v>2041</v>
      </c>
      <c r="D14" s="13" t="s">
        <v>2113</v>
      </c>
      <c r="E14" s="13" t="s">
        <v>2114</v>
      </c>
      <c r="F14" s="201" t="s">
        <v>2126</v>
      </c>
      <c r="G14" s="18" t="s">
        <v>2136</v>
      </c>
      <c r="H14" s="13" t="s">
        <v>2117</v>
      </c>
      <c r="I14" s="18" t="s">
        <v>2130</v>
      </c>
      <c r="J14" s="204" t="s">
        <v>2119</v>
      </c>
      <c r="K14" s="18" t="s">
        <v>2154</v>
      </c>
      <c r="L14" s="13" t="s">
        <v>2121</v>
      </c>
      <c r="M14" s="204" t="s">
        <v>2119</v>
      </c>
      <c r="N14" s="13" t="s">
        <v>2149</v>
      </c>
      <c r="O14" s="13">
        <v>5</v>
      </c>
      <c r="P14" s="13" t="s">
        <v>72</v>
      </c>
      <c r="Q14" s="13" t="s">
        <v>2068</v>
      </c>
      <c r="R14" s="13" t="s">
        <v>2068</v>
      </c>
      <c r="S14" s="13" t="s">
        <v>2068</v>
      </c>
      <c r="T14" s="13" t="s">
        <v>2068</v>
      </c>
      <c r="U14" s="13" t="s">
        <v>2068</v>
      </c>
      <c r="V14" s="13" t="s">
        <v>2068</v>
      </c>
      <c r="W14" s="13" t="s">
        <v>2068</v>
      </c>
      <c r="X14" s="13">
        <v>1000</v>
      </c>
      <c r="Y14" s="13" t="s">
        <v>2068</v>
      </c>
      <c r="Z14" s="13" t="s">
        <v>2068</v>
      </c>
      <c r="AA14" s="13" t="s">
        <v>2150</v>
      </c>
      <c r="AB14" s="13" t="s">
        <v>72</v>
      </c>
      <c r="AC14" s="13" t="s">
        <v>2068</v>
      </c>
      <c r="AD14" s="13" t="s">
        <v>2068</v>
      </c>
      <c r="AE14" s="13" t="s">
        <v>72</v>
      </c>
      <c r="AF14" s="13" t="s">
        <v>66</v>
      </c>
      <c r="AG14" s="13" t="s">
        <v>2068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915</v>
      </c>
      <c r="B15" s="19" t="s">
        <v>914</v>
      </c>
      <c r="C15" s="13" t="s">
        <v>2041</v>
      </c>
      <c r="D15" s="13" t="s">
        <v>2113</v>
      </c>
      <c r="E15" s="13" t="s">
        <v>2114</v>
      </c>
      <c r="F15" s="201" t="s">
        <v>2126</v>
      </c>
      <c r="G15" s="13" t="s">
        <v>2116</v>
      </c>
      <c r="H15" s="13" t="s">
        <v>2117</v>
      </c>
      <c r="I15" s="13" t="s">
        <v>2146</v>
      </c>
      <c r="J15" s="18" t="s">
        <v>2119</v>
      </c>
      <c r="K15" s="13" t="s">
        <v>2131</v>
      </c>
      <c r="L15" s="13" t="s">
        <v>2121</v>
      </c>
      <c r="M15" s="18" t="s">
        <v>2119</v>
      </c>
      <c r="N15" s="13" t="s">
        <v>2155</v>
      </c>
      <c r="O15" s="13">
        <v>1</v>
      </c>
      <c r="P15" s="13" t="s">
        <v>72</v>
      </c>
      <c r="Q15" s="13" t="s">
        <v>2068</v>
      </c>
      <c r="R15" s="13" t="s">
        <v>2122</v>
      </c>
      <c r="S15" s="13" t="s">
        <v>2068</v>
      </c>
      <c r="T15" s="13" t="s">
        <v>2127</v>
      </c>
      <c r="U15" s="13" t="s">
        <v>2068</v>
      </c>
      <c r="V15" s="13" t="s">
        <v>2068</v>
      </c>
      <c r="W15" s="13" t="s">
        <v>2068</v>
      </c>
      <c r="X15" s="13">
        <v>1000</v>
      </c>
      <c r="Y15" s="13" t="s">
        <v>2068</v>
      </c>
      <c r="Z15" s="13" t="s">
        <v>2068</v>
      </c>
      <c r="AA15" s="13" t="s">
        <v>2150</v>
      </c>
      <c r="AB15" s="13" t="s">
        <v>72</v>
      </c>
      <c r="AC15" s="13" t="s">
        <v>2068</v>
      </c>
      <c r="AD15" s="13" t="s">
        <v>2068</v>
      </c>
      <c r="AE15" s="13" t="s">
        <v>72</v>
      </c>
      <c r="AF15" s="13" t="s">
        <v>66</v>
      </c>
      <c r="AG15" s="13" t="s">
        <v>2068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918</v>
      </c>
      <c r="B16" s="19" t="s">
        <v>917</v>
      </c>
      <c r="C16" s="13" t="s">
        <v>2041</v>
      </c>
      <c r="D16" s="13" t="s">
        <v>2113</v>
      </c>
      <c r="E16" s="13" t="s">
        <v>2114</v>
      </c>
      <c r="F16" s="201" t="s">
        <v>2126</v>
      </c>
      <c r="G16" s="13" t="s">
        <v>2116</v>
      </c>
      <c r="H16" s="13" t="s">
        <v>2117</v>
      </c>
      <c r="I16" s="13" t="s">
        <v>2146</v>
      </c>
      <c r="J16" s="18" t="s">
        <v>2119</v>
      </c>
      <c r="K16" s="13" t="s">
        <v>2131</v>
      </c>
      <c r="L16" s="13" t="s">
        <v>2121</v>
      </c>
      <c r="M16" s="18" t="s">
        <v>2119</v>
      </c>
      <c r="N16" s="13" t="s">
        <v>2155</v>
      </c>
      <c r="O16" s="13">
        <v>1</v>
      </c>
      <c r="P16" s="13" t="s">
        <v>72</v>
      </c>
      <c r="Q16" s="13" t="s">
        <v>2068</v>
      </c>
      <c r="R16" s="13" t="s">
        <v>2122</v>
      </c>
      <c r="S16" s="13" t="s">
        <v>2123</v>
      </c>
      <c r="T16" s="13" t="s">
        <v>2124</v>
      </c>
      <c r="U16" s="13" t="s">
        <v>2068</v>
      </c>
      <c r="V16" s="13" t="s">
        <v>2068</v>
      </c>
      <c r="W16" s="13" t="s">
        <v>2068</v>
      </c>
      <c r="X16" s="13">
        <v>1000</v>
      </c>
      <c r="Y16" s="13" t="s">
        <v>2068</v>
      </c>
      <c r="Z16" s="13" t="s">
        <v>2068</v>
      </c>
      <c r="AA16" s="13" t="s">
        <v>2150</v>
      </c>
      <c r="AB16" s="13" t="s">
        <v>72</v>
      </c>
      <c r="AC16" s="13" t="s">
        <v>2068</v>
      </c>
      <c r="AD16" s="13" t="s">
        <v>2068</v>
      </c>
      <c r="AE16" s="13" t="s">
        <v>72</v>
      </c>
      <c r="AF16" s="13" t="s">
        <v>66</v>
      </c>
      <c r="AG16" s="13" t="s">
        <v>2068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921</v>
      </c>
      <c r="B17" s="19" t="s">
        <v>920</v>
      </c>
      <c r="C17" s="13" t="s">
        <v>2041</v>
      </c>
      <c r="D17" s="13" t="s">
        <v>2113</v>
      </c>
      <c r="E17" s="13" t="s">
        <v>2114</v>
      </c>
      <c r="F17" s="201" t="s">
        <v>2126</v>
      </c>
      <c r="G17" s="13" t="s">
        <v>2116</v>
      </c>
      <c r="H17" s="13" t="s">
        <v>2117</v>
      </c>
      <c r="I17" s="13" t="s">
        <v>2151</v>
      </c>
      <c r="J17" s="18" t="s">
        <v>2119</v>
      </c>
      <c r="K17" s="13" t="s">
        <v>2131</v>
      </c>
      <c r="L17" s="13" t="s">
        <v>2121</v>
      </c>
      <c r="M17" s="18" t="s">
        <v>2119</v>
      </c>
      <c r="N17" s="13" t="s">
        <v>2155</v>
      </c>
      <c r="O17" s="13">
        <v>2</v>
      </c>
      <c r="P17" s="13" t="s">
        <v>72</v>
      </c>
      <c r="Q17" s="13" t="s">
        <v>2068</v>
      </c>
      <c r="R17" s="13" t="s">
        <v>2122</v>
      </c>
      <c r="S17" s="13" t="s">
        <v>2123</v>
      </c>
      <c r="T17" s="13" t="s">
        <v>2124</v>
      </c>
      <c r="U17" s="13" t="s">
        <v>2068</v>
      </c>
      <c r="V17" s="13" t="s">
        <v>2068</v>
      </c>
      <c r="W17" s="13" t="s">
        <v>2068</v>
      </c>
      <c r="X17" s="13">
        <v>1000</v>
      </c>
      <c r="Y17" s="13" t="s">
        <v>2068</v>
      </c>
      <c r="Z17" s="13" t="s">
        <v>2068</v>
      </c>
      <c r="AA17" s="13" t="s">
        <v>2150</v>
      </c>
      <c r="AB17" s="13" t="s">
        <v>72</v>
      </c>
      <c r="AC17" s="13" t="s">
        <v>2068</v>
      </c>
      <c r="AD17" s="13" t="s">
        <v>2068</v>
      </c>
      <c r="AE17" s="13" t="s">
        <v>72</v>
      </c>
      <c r="AF17" s="13" t="s">
        <v>66</v>
      </c>
      <c r="AG17" s="13" t="s">
        <v>2068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924</v>
      </c>
      <c r="B18" s="19" t="s">
        <v>2156</v>
      </c>
      <c r="C18" s="13" t="s">
        <v>2041</v>
      </c>
      <c r="D18" s="13" t="s">
        <v>2113</v>
      </c>
      <c r="E18" s="13" t="s">
        <v>2114</v>
      </c>
      <c r="F18" s="201" t="s">
        <v>2126</v>
      </c>
      <c r="G18" s="13" t="s">
        <v>2116</v>
      </c>
      <c r="H18" s="13" t="s">
        <v>2117</v>
      </c>
      <c r="I18" s="13" t="s">
        <v>2146</v>
      </c>
      <c r="J18" s="18" t="s">
        <v>2119</v>
      </c>
      <c r="K18" s="13" t="s">
        <v>2152</v>
      </c>
      <c r="L18" s="13" t="s">
        <v>2121</v>
      </c>
      <c r="M18" s="18" t="s">
        <v>2119</v>
      </c>
      <c r="N18" s="13" t="s">
        <v>2155</v>
      </c>
      <c r="O18" s="13">
        <v>3</v>
      </c>
      <c r="P18" s="13" t="s">
        <v>72</v>
      </c>
      <c r="Q18" s="13" t="s">
        <v>2068</v>
      </c>
      <c r="R18" s="13" t="s">
        <v>2122</v>
      </c>
      <c r="S18" s="13" t="s">
        <v>2123</v>
      </c>
      <c r="T18" s="13" t="s">
        <v>2124</v>
      </c>
      <c r="U18" s="13" t="s">
        <v>2068</v>
      </c>
      <c r="V18" s="13" t="s">
        <v>2068</v>
      </c>
      <c r="W18" s="13" t="s">
        <v>2068</v>
      </c>
      <c r="X18" s="13">
        <v>1000</v>
      </c>
      <c r="Y18" s="13" t="s">
        <v>2068</v>
      </c>
      <c r="Z18" s="13" t="s">
        <v>2068</v>
      </c>
      <c r="AA18" s="13" t="s">
        <v>2150</v>
      </c>
      <c r="AB18" s="13" t="s">
        <v>72</v>
      </c>
      <c r="AC18" s="13" t="s">
        <v>2068</v>
      </c>
      <c r="AD18" s="13" t="s">
        <v>2068</v>
      </c>
      <c r="AE18" s="13" t="s">
        <v>72</v>
      </c>
      <c r="AF18" s="13" t="s">
        <v>66</v>
      </c>
      <c r="AG18" s="13" t="s">
        <v>2068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2157</v>
      </c>
      <c r="B19" s="19" t="s">
        <v>2158</v>
      </c>
      <c r="C19" s="13" t="s">
        <v>2041</v>
      </c>
      <c r="D19" s="13" t="s">
        <v>2113</v>
      </c>
      <c r="E19" s="13" t="s">
        <v>2114</v>
      </c>
      <c r="F19" s="201" t="s">
        <v>2126</v>
      </c>
      <c r="G19" s="13" t="s">
        <v>2116</v>
      </c>
      <c r="H19" s="13" t="s">
        <v>2117</v>
      </c>
      <c r="I19" s="13" t="s">
        <v>2159</v>
      </c>
      <c r="J19" s="18" t="s">
        <v>2119</v>
      </c>
      <c r="K19" s="13" t="s">
        <v>2160</v>
      </c>
      <c r="L19" s="13" t="s">
        <v>2121</v>
      </c>
      <c r="M19" s="18" t="s">
        <v>2119</v>
      </c>
      <c r="N19" s="13" t="s">
        <v>2155</v>
      </c>
      <c r="O19" s="13">
        <v>4</v>
      </c>
      <c r="P19" s="13" t="s">
        <v>72</v>
      </c>
      <c r="Q19" s="13" t="s">
        <v>2068</v>
      </c>
      <c r="R19" s="13" t="s">
        <v>2122</v>
      </c>
      <c r="S19" s="13" t="s">
        <v>2068</v>
      </c>
      <c r="T19" s="13" t="s">
        <v>2127</v>
      </c>
      <c r="U19" s="13" t="s">
        <v>2068</v>
      </c>
      <c r="V19" s="13" t="s">
        <v>2068</v>
      </c>
      <c r="W19" s="13" t="s">
        <v>2068</v>
      </c>
      <c r="X19" s="13">
        <v>1000</v>
      </c>
      <c r="Y19" s="13" t="s">
        <v>2068</v>
      </c>
      <c r="Z19" s="13" t="s">
        <v>2068</v>
      </c>
      <c r="AA19" s="13" t="s">
        <v>2150</v>
      </c>
      <c r="AB19" s="13" t="s">
        <v>72</v>
      </c>
      <c r="AC19" s="13" t="s">
        <v>2068</v>
      </c>
      <c r="AD19" s="13" t="s">
        <v>2068</v>
      </c>
      <c r="AE19" s="13" t="s">
        <v>72</v>
      </c>
      <c r="AF19" s="13" t="s">
        <v>66</v>
      </c>
      <c r="AG19" s="13" t="s">
        <v>2068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927</v>
      </c>
      <c r="B20" s="19" t="s">
        <v>926</v>
      </c>
      <c r="C20" s="13" t="s">
        <v>2041</v>
      </c>
      <c r="D20" s="13" t="s">
        <v>2113</v>
      </c>
      <c r="E20" s="13" t="s">
        <v>2114</v>
      </c>
      <c r="F20" s="201" t="s">
        <v>2126</v>
      </c>
      <c r="G20" s="18" t="s">
        <v>2136</v>
      </c>
      <c r="H20" s="13" t="s">
        <v>2117</v>
      </c>
      <c r="I20" s="18" t="s">
        <v>2130</v>
      </c>
      <c r="J20" s="18" t="s">
        <v>2119</v>
      </c>
      <c r="K20" s="13" t="s">
        <v>2161</v>
      </c>
      <c r="L20" s="13" t="s">
        <v>2121</v>
      </c>
      <c r="M20" s="18" t="s">
        <v>2119</v>
      </c>
      <c r="N20" s="13" t="s">
        <v>2155</v>
      </c>
      <c r="O20" s="13">
        <v>5</v>
      </c>
      <c r="P20" s="13" t="s">
        <v>72</v>
      </c>
      <c r="Q20" s="13" t="s">
        <v>2068</v>
      </c>
      <c r="R20" s="13" t="s">
        <v>2122</v>
      </c>
      <c r="S20" s="13" t="s">
        <v>2123</v>
      </c>
      <c r="T20" s="13" t="s">
        <v>2124</v>
      </c>
      <c r="U20" s="13" t="s">
        <v>2068</v>
      </c>
      <c r="V20" s="13" t="s">
        <v>2068</v>
      </c>
      <c r="W20" s="13" t="s">
        <v>2068</v>
      </c>
      <c r="X20" s="13">
        <v>1000</v>
      </c>
      <c r="Y20" s="13" t="s">
        <v>2068</v>
      </c>
      <c r="Z20" s="13" t="s">
        <v>2068</v>
      </c>
      <c r="AA20" s="13" t="s">
        <v>2150</v>
      </c>
      <c r="AB20" s="13" t="s">
        <v>72</v>
      </c>
      <c r="AC20" s="13" t="s">
        <v>2068</v>
      </c>
      <c r="AD20" s="13" t="s">
        <v>2068</v>
      </c>
      <c r="AE20" s="13" t="s">
        <v>72</v>
      </c>
      <c r="AF20" s="13" t="s">
        <v>66</v>
      </c>
      <c r="AG20" s="13" t="s">
        <v>2068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880</v>
      </c>
      <c r="B21" s="14" t="s">
        <v>2162</v>
      </c>
      <c r="C21" s="13" t="s">
        <v>2041</v>
      </c>
      <c r="D21" s="13" t="s">
        <v>2113</v>
      </c>
      <c r="E21" s="13" t="s">
        <v>2114</v>
      </c>
      <c r="F21" s="201" t="s">
        <v>2126</v>
      </c>
      <c r="G21" s="13" t="s">
        <v>2116</v>
      </c>
      <c r="H21" s="13" t="s">
        <v>2117</v>
      </c>
      <c r="I21" s="13" t="s">
        <v>2146</v>
      </c>
      <c r="J21" s="203" t="s">
        <v>2147</v>
      </c>
      <c r="K21" s="13" t="s">
        <v>2131</v>
      </c>
      <c r="L21" s="13" t="s">
        <v>2121</v>
      </c>
      <c r="M21" s="201" t="s">
        <v>2148</v>
      </c>
      <c r="N21" s="13" t="s">
        <v>2149</v>
      </c>
      <c r="O21" s="13">
        <v>1</v>
      </c>
      <c r="P21" s="13" t="s">
        <v>72</v>
      </c>
      <c r="Q21" s="13" t="s">
        <v>2068</v>
      </c>
      <c r="R21" s="13" t="s">
        <v>2122</v>
      </c>
      <c r="S21" s="13" t="s">
        <v>2123</v>
      </c>
      <c r="T21" s="13" t="s">
        <v>2124</v>
      </c>
      <c r="U21" s="13" t="s">
        <v>2068</v>
      </c>
      <c r="V21" s="13" t="s">
        <v>2123</v>
      </c>
      <c r="W21" s="13" t="s">
        <v>2133</v>
      </c>
      <c r="X21" s="13">
        <v>1000</v>
      </c>
      <c r="Y21" s="13" t="s">
        <v>2068</v>
      </c>
      <c r="Z21" s="13" t="s">
        <v>66</v>
      </c>
      <c r="AA21" s="13" t="s">
        <v>2134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886</v>
      </c>
      <c r="B22" s="14" t="s">
        <v>2163</v>
      </c>
      <c r="C22" s="13" t="s">
        <v>2041</v>
      </c>
      <c r="D22" s="13" t="s">
        <v>2113</v>
      </c>
      <c r="E22" s="13" t="s">
        <v>2114</v>
      </c>
      <c r="F22" s="201" t="s">
        <v>2126</v>
      </c>
      <c r="G22" s="13" t="s">
        <v>2116</v>
      </c>
      <c r="H22" s="13" t="s">
        <v>2117</v>
      </c>
      <c r="I22" s="13" t="s">
        <v>2151</v>
      </c>
      <c r="J22" s="18" t="s">
        <v>2119</v>
      </c>
      <c r="K22" s="13" t="s">
        <v>2131</v>
      </c>
      <c r="L22" s="13" t="s">
        <v>2121</v>
      </c>
      <c r="M22" s="201" t="s">
        <v>2148</v>
      </c>
      <c r="N22" s="13" t="s">
        <v>2149</v>
      </c>
      <c r="O22" s="13">
        <v>1</v>
      </c>
      <c r="P22" s="13" t="s">
        <v>72</v>
      </c>
      <c r="Q22" s="13" t="s">
        <v>2068</v>
      </c>
      <c r="R22" s="13" t="s">
        <v>2137</v>
      </c>
      <c r="S22" s="13" t="s">
        <v>2123</v>
      </c>
      <c r="T22" s="13" t="s">
        <v>2124</v>
      </c>
      <c r="U22" s="13" t="s">
        <v>2068</v>
      </c>
      <c r="V22" s="13" t="s">
        <v>2123</v>
      </c>
      <c r="W22" s="13" t="s">
        <v>2133</v>
      </c>
      <c r="X22" s="13">
        <v>1000</v>
      </c>
      <c r="Y22" s="13" t="s">
        <v>2068</v>
      </c>
      <c r="Z22" s="13" t="s">
        <v>66</v>
      </c>
      <c r="AA22" s="13" t="s">
        <v>2134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889</v>
      </c>
      <c r="B23" s="14" t="s">
        <v>2164</v>
      </c>
      <c r="C23" s="13" t="s">
        <v>2041</v>
      </c>
      <c r="D23" s="13" t="s">
        <v>2129</v>
      </c>
      <c r="E23" s="13" t="s">
        <v>2068</v>
      </c>
      <c r="F23" s="13" t="s">
        <v>2068</v>
      </c>
      <c r="G23" s="13" t="s">
        <v>2068</v>
      </c>
      <c r="H23" s="13" t="s">
        <v>2117</v>
      </c>
      <c r="I23" s="13" t="s">
        <v>2146</v>
      </c>
      <c r="J23" s="203" t="s">
        <v>2147</v>
      </c>
      <c r="K23" s="13" t="s">
        <v>2131</v>
      </c>
      <c r="L23" s="13" t="s">
        <v>2121</v>
      </c>
      <c r="M23" s="201" t="s">
        <v>2148</v>
      </c>
      <c r="N23" s="13" t="s">
        <v>2149</v>
      </c>
      <c r="O23" s="13">
        <v>1</v>
      </c>
      <c r="P23" s="13" t="s">
        <v>72</v>
      </c>
      <c r="Q23" s="13" t="s">
        <v>2068</v>
      </c>
      <c r="R23" s="13" t="s">
        <v>2122</v>
      </c>
      <c r="S23" s="13" t="s">
        <v>2123</v>
      </c>
      <c r="T23" s="13" t="s">
        <v>2124</v>
      </c>
      <c r="U23" s="13" t="s">
        <v>2068</v>
      </c>
      <c r="V23" s="13" t="s">
        <v>2123</v>
      </c>
      <c r="W23" s="13" t="s">
        <v>2133</v>
      </c>
      <c r="X23" s="13">
        <v>1000</v>
      </c>
      <c r="Y23" s="13" t="s">
        <v>2068</v>
      </c>
      <c r="Z23" s="13" t="s">
        <v>66</v>
      </c>
      <c r="AA23" s="13" t="s">
        <v>2134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892</v>
      </c>
      <c r="B24" s="14" t="s">
        <v>2165</v>
      </c>
      <c r="C24" s="13" t="s">
        <v>2041</v>
      </c>
      <c r="D24" s="13" t="s">
        <v>2129</v>
      </c>
      <c r="E24" s="13" t="s">
        <v>2068</v>
      </c>
      <c r="F24" s="13" t="s">
        <v>2068</v>
      </c>
      <c r="G24" s="13" t="s">
        <v>2068</v>
      </c>
      <c r="H24" s="13" t="s">
        <v>2117</v>
      </c>
      <c r="I24" s="13" t="s">
        <v>2146</v>
      </c>
      <c r="J24" s="203" t="s">
        <v>2147</v>
      </c>
      <c r="K24" s="13" t="s">
        <v>2131</v>
      </c>
      <c r="L24" s="13" t="s">
        <v>2121</v>
      </c>
      <c r="M24" s="201" t="s">
        <v>2148</v>
      </c>
      <c r="N24" s="13" t="s">
        <v>2149</v>
      </c>
      <c r="O24" s="13">
        <v>1</v>
      </c>
      <c r="P24" s="13" t="s">
        <v>72</v>
      </c>
      <c r="Q24" s="13" t="s">
        <v>2068</v>
      </c>
      <c r="R24" s="13" t="s">
        <v>2137</v>
      </c>
      <c r="S24" s="13" t="s">
        <v>2123</v>
      </c>
      <c r="T24" s="13" t="s">
        <v>2124</v>
      </c>
      <c r="U24" s="13" t="s">
        <v>2068</v>
      </c>
      <c r="V24" s="13" t="s">
        <v>2123</v>
      </c>
      <c r="W24" s="13" t="s">
        <v>2133</v>
      </c>
      <c r="X24" s="13">
        <v>1000</v>
      </c>
      <c r="Y24" s="13" t="s">
        <v>2068</v>
      </c>
      <c r="Z24" s="13" t="s">
        <v>66</v>
      </c>
      <c r="AA24" s="13" t="s">
        <v>2134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814</v>
      </c>
      <c r="B25" s="14" t="s">
        <v>2166</v>
      </c>
      <c r="C25" s="13" t="s">
        <v>2041</v>
      </c>
      <c r="D25" s="13" t="s">
        <v>2129</v>
      </c>
      <c r="E25" s="13" t="s">
        <v>2068</v>
      </c>
      <c r="F25" s="13" t="s">
        <v>2068</v>
      </c>
      <c r="G25" s="13" t="s">
        <v>2068</v>
      </c>
      <c r="H25" s="13" t="s">
        <v>2143</v>
      </c>
      <c r="I25" s="13" t="s">
        <v>2151</v>
      </c>
      <c r="J25" s="13" t="s">
        <v>2144</v>
      </c>
      <c r="K25" s="13" t="s">
        <v>2131</v>
      </c>
      <c r="L25" s="13" t="s">
        <v>2068</v>
      </c>
      <c r="M25" s="13" t="s">
        <v>2144</v>
      </c>
      <c r="N25" s="13" t="s">
        <v>2155</v>
      </c>
      <c r="O25" s="13">
        <v>1</v>
      </c>
      <c r="P25" s="13" t="s">
        <v>72</v>
      </c>
      <c r="Q25" s="13" t="s">
        <v>2068</v>
      </c>
      <c r="R25" s="13" t="s">
        <v>72</v>
      </c>
      <c r="S25" s="13" t="s">
        <v>2068</v>
      </c>
      <c r="T25" s="13" t="s">
        <v>2068</v>
      </c>
      <c r="U25" s="13" t="s">
        <v>2068</v>
      </c>
      <c r="V25" s="13" t="s">
        <v>2123</v>
      </c>
      <c r="W25" s="13" t="s">
        <v>2133</v>
      </c>
      <c r="X25" s="13">
        <v>1000</v>
      </c>
      <c r="Y25" s="13" t="s">
        <v>2068</v>
      </c>
      <c r="Z25" s="13" t="s">
        <v>66</v>
      </c>
      <c r="AA25" s="13" t="s">
        <v>2134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815</v>
      </c>
      <c r="B26" s="14" t="s">
        <v>2167</v>
      </c>
      <c r="C26" s="13" t="s">
        <v>2041</v>
      </c>
      <c r="D26" s="13" t="s">
        <v>2129</v>
      </c>
      <c r="E26" s="13" t="s">
        <v>2068</v>
      </c>
      <c r="F26" s="13" t="s">
        <v>2068</v>
      </c>
      <c r="G26" s="13" t="s">
        <v>2068</v>
      </c>
      <c r="H26" s="13" t="s">
        <v>2143</v>
      </c>
      <c r="I26" s="13" t="s">
        <v>2146</v>
      </c>
      <c r="J26" s="13" t="s">
        <v>2144</v>
      </c>
      <c r="K26" s="13" t="s">
        <v>2131</v>
      </c>
      <c r="L26" s="13" t="s">
        <v>2068</v>
      </c>
      <c r="M26" s="13" t="s">
        <v>2144</v>
      </c>
      <c r="N26" s="13" t="s">
        <v>72</v>
      </c>
      <c r="O26" s="13" t="s">
        <v>2068</v>
      </c>
      <c r="P26" s="13" t="s">
        <v>72</v>
      </c>
      <c r="Q26" s="13" t="s">
        <v>2068</v>
      </c>
      <c r="R26" s="13" t="s">
        <v>72</v>
      </c>
      <c r="S26" s="13" t="s">
        <v>2068</v>
      </c>
      <c r="T26" s="13" t="s">
        <v>2068</v>
      </c>
      <c r="U26" s="13" t="s">
        <v>2068</v>
      </c>
      <c r="V26" s="13" t="s">
        <v>2123</v>
      </c>
      <c r="W26" s="13" t="s">
        <v>2133</v>
      </c>
      <c r="X26" s="13">
        <v>1000</v>
      </c>
      <c r="Y26" s="13" t="s">
        <v>2068</v>
      </c>
      <c r="Z26" s="13" t="s">
        <v>66</v>
      </c>
      <c r="AA26" s="13" t="s">
        <v>2134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2168</v>
      </c>
    </row>
    <row r="27" customHeight="1" spans="1:41">
      <c r="A27" s="17" t="s">
        <v>930</v>
      </c>
      <c r="B27" s="14" t="s">
        <v>929</v>
      </c>
      <c r="C27" s="13" t="s">
        <v>2041</v>
      </c>
      <c r="D27" s="13" t="s">
        <v>2113</v>
      </c>
      <c r="E27" s="13" t="s">
        <v>2114</v>
      </c>
      <c r="F27" s="201" t="s">
        <v>2126</v>
      </c>
      <c r="G27" s="13" t="s">
        <v>2116</v>
      </c>
      <c r="H27" s="13" t="s">
        <v>2117</v>
      </c>
      <c r="I27" s="13" t="s">
        <v>2146</v>
      </c>
      <c r="J27" s="13" t="s">
        <v>2119</v>
      </c>
      <c r="K27" s="13" t="s">
        <v>2154</v>
      </c>
      <c r="L27" s="13" t="s">
        <v>2121</v>
      </c>
      <c r="M27" s="13" t="s">
        <v>2119</v>
      </c>
      <c r="N27" s="13" t="s">
        <v>72</v>
      </c>
      <c r="O27" s="13" t="s">
        <v>2068</v>
      </c>
      <c r="P27" s="13" t="s">
        <v>66</v>
      </c>
      <c r="Q27" s="18" t="s">
        <v>2169</v>
      </c>
      <c r="R27" s="13" t="s">
        <v>2122</v>
      </c>
      <c r="S27" s="13" t="s">
        <v>2123</v>
      </c>
      <c r="T27" s="13" t="s">
        <v>2124</v>
      </c>
      <c r="U27" s="13" t="s">
        <v>2068</v>
      </c>
      <c r="V27" s="13" t="s">
        <v>2068</v>
      </c>
      <c r="W27" s="13" t="s">
        <v>2068</v>
      </c>
      <c r="X27" s="13">
        <v>1000</v>
      </c>
      <c r="Y27" s="13" t="s">
        <v>2068</v>
      </c>
      <c r="Z27" s="13" t="s">
        <v>2068</v>
      </c>
      <c r="AA27" s="13" t="s">
        <v>2068</v>
      </c>
      <c r="AB27" s="13" t="s">
        <v>72</v>
      </c>
      <c r="AC27" s="13" t="s">
        <v>2068</v>
      </c>
      <c r="AD27" s="13" t="s">
        <v>2068</v>
      </c>
      <c r="AE27" s="13" t="s">
        <v>72</v>
      </c>
      <c r="AF27" s="13" t="s">
        <v>66</v>
      </c>
      <c r="AG27" s="13" t="s">
        <v>2068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933</v>
      </c>
      <c r="B28" s="14" t="s">
        <v>932</v>
      </c>
      <c r="C28" s="13" t="s">
        <v>2041</v>
      </c>
      <c r="D28" s="13" t="s">
        <v>2129</v>
      </c>
      <c r="E28" s="13" t="s">
        <v>2068</v>
      </c>
      <c r="F28" s="13" t="s">
        <v>2068</v>
      </c>
      <c r="G28" s="13" t="s">
        <v>2068</v>
      </c>
      <c r="H28" s="13" t="s">
        <v>2143</v>
      </c>
      <c r="I28" s="13" t="s">
        <v>2118</v>
      </c>
      <c r="J28" s="13" t="s">
        <v>2144</v>
      </c>
      <c r="K28" s="13" t="s">
        <v>2120</v>
      </c>
      <c r="L28" s="13" t="s">
        <v>2068</v>
      </c>
      <c r="M28" s="13" t="s">
        <v>2144</v>
      </c>
      <c r="N28" s="13" t="s">
        <v>72</v>
      </c>
      <c r="O28" s="13" t="s">
        <v>2068</v>
      </c>
      <c r="P28" s="13" t="s">
        <v>66</v>
      </c>
      <c r="Q28" s="18" t="s">
        <v>2169</v>
      </c>
      <c r="R28" s="13" t="s">
        <v>2068</v>
      </c>
      <c r="S28" s="13" t="s">
        <v>2123</v>
      </c>
      <c r="T28" s="13" t="s">
        <v>2124</v>
      </c>
      <c r="U28" s="13" t="s">
        <v>2068</v>
      </c>
      <c r="V28" s="13" t="s">
        <v>2068</v>
      </c>
      <c r="W28" s="13" t="s">
        <v>2068</v>
      </c>
      <c r="X28" s="13">
        <v>1000</v>
      </c>
      <c r="Y28" s="13" t="s">
        <v>2068</v>
      </c>
      <c r="Z28" s="13" t="s">
        <v>2068</v>
      </c>
      <c r="AA28" s="13" t="s">
        <v>2068</v>
      </c>
      <c r="AB28" s="13" t="s">
        <v>72</v>
      </c>
      <c r="AC28" s="13" t="s">
        <v>2068</v>
      </c>
      <c r="AD28" s="13" t="s">
        <v>2068</v>
      </c>
      <c r="AE28" s="13" t="s">
        <v>72</v>
      </c>
      <c r="AF28" s="13" t="s">
        <v>66</v>
      </c>
      <c r="AG28" s="13" t="s">
        <v>2068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1119</v>
      </c>
      <c r="B29" s="14" t="s">
        <v>2170</v>
      </c>
      <c r="C29" s="13" t="s">
        <v>2041</v>
      </c>
      <c r="D29" s="13" t="s">
        <v>2129</v>
      </c>
      <c r="E29" s="13" t="s">
        <v>2068</v>
      </c>
      <c r="F29" s="13" t="s">
        <v>2068</v>
      </c>
      <c r="G29" s="13" t="s">
        <v>2068</v>
      </c>
      <c r="H29" s="13" t="s">
        <v>2143</v>
      </c>
      <c r="I29" s="13" t="s">
        <v>2118</v>
      </c>
      <c r="J29" s="13" t="s">
        <v>2144</v>
      </c>
      <c r="K29" s="13" t="s">
        <v>2120</v>
      </c>
      <c r="L29" s="13" t="s">
        <v>2068</v>
      </c>
      <c r="M29" s="13" t="s">
        <v>2144</v>
      </c>
      <c r="N29" s="13" t="s">
        <v>72</v>
      </c>
      <c r="O29" s="13" t="s">
        <v>2068</v>
      </c>
      <c r="P29" s="13" t="s">
        <v>66</v>
      </c>
      <c r="Q29" s="18" t="s">
        <v>2169</v>
      </c>
      <c r="R29" s="13" t="s">
        <v>2122</v>
      </c>
      <c r="S29" s="13" t="s">
        <v>2123</v>
      </c>
      <c r="T29" s="13" t="s">
        <v>2124</v>
      </c>
      <c r="U29" s="13" t="s">
        <v>2068</v>
      </c>
      <c r="V29" s="13" t="s">
        <v>2068</v>
      </c>
      <c r="W29" s="13" t="s">
        <v>2068</v>
      </c>
      <c r="X29" s="13">
        <v>1000</v>
      </c>
      <c r="Y29" s="13" t="s">
        <v>2068</v>
      </c>
      <c r="Z29" s="13" t="s">
        <v>2068</v>
      </c>
      <c r="AA29" s="13" t="s">
        <v>2068</v>
      </c>
      <c r="AB29" s="13" t="s">
        <v>72</v>
      </c>
      <c r="AC29" s="13" t="s">
        <v>2068</v>
      </c>
      <c r="AD29" s="13" t="s">
        <v>2068</v>
      </c>
      <c r="AE29" s="13" t="s">
        <v>72</v>
      </c>
      <c r="AF29" s="13" t="s">
        <v>66</v>
      </c>
      <c r="AG29" s="13" t="s">
        <v>2068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936</v>
      </c>
      <c r="B30" s="14" t="s">
        <v>935</v>
      </c>
      <c r="C30" s="13" t="s">
        <v>2041</v>
      </c>
      <c r="D30" s="13" t="s">
        <v>2113</v>
      </c>
      <c r="E30" s="13" t="s">
        <v>2114</v>
      </c>
      <c r="F30" s="201" t="s">
        <v>2126</v>
      </c>
      <c r="G30" s="13" t="s">
        <v>2116</v>
      </c>
      <c r="H30" s="13" t="s">
        <v>2117</v>
      </c>
      <c r="I30" s="13" t="s">
        <v>2146</v>
      </c>
      <c r="J30" s="13" t="s">
        <v>2119</v>
      </c>
      <c r="K30" s="13" t="s">
        <v>2154</v>
      </c>
      <c r="L30" s="13" t="s">
        <v>2121</v>
      </c>
      <c r="M30" s="13" t="s">
        <v>2119</v>
      </c>
      <c r="N30" s="13" t="s">
        <v>72</v>
      </c>
      <c r="O30" s="13" t="s">
        <v>2068</v>
      </c>
      <c r="P30" s="13" t="s">
        <v>66</v>
      </c>
      <c r="Q30" s="18" t="s">
        <v>2171</v>
      </c>
      <c r="R30" s="13" t="s">
        <v>2122</v>
      </c>
      <c r="S30" s="13" t="s">
        <v>2123</v>
      </c>
      <c r="T30" s="13" t="s">
        <v>2124</v>
      </c>
      <c r="U30" s="13" t="s">
        <v>2068</v>
      </c>
      <c r="V30" s="13" t="s">
        <v>2068</v>
      </c>
      <c r="W30" s="13" t="s">
        <v>2068</v>
      </c>
      <c r="X30" s="13">
        <v>1000</v>
      </c>
      <c r="Y30" s="13" t="s">
        <v>2068</v>
      </c>
      <c r="Z30" s="13" t="s">
        <v>2068</v>
      </c>
      <c r="AA30" s="13" t="s">
        <v>2068</v>
      </c>
      <c r="AB30" s="13" t="s">
        <v>72</v>
      </c>
      <c r="AC30" s="13" t="s">
        <v>2068</v>
      </c>
      <c r="AD30" s="13" t="s">
        <v>2068</v>
      </c>
      <c r="AE30" s="13" t="s">
        <v>72</v>
      </c>
      <c r="AF30" s="13" t="s">
        <v>66</v>
      </c>
      <c r="AG30" s="13" t="s">
        <v>2068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939</v>
      </c>
      <c r="B31" s="14" t="s">
        <v>938</v>
      </c>
      <c r="C31" s="13" t="s">
        <v>2041</v>
      </c>
      <c r="D31" s="13" t="s">
        <v>2129</v>
      </c>
      <c r="E31" s="13" t="s">
        <v>2068</v>
      </c>
      <c r="F31" s="13" t="s">
        <v>2068</v>
      </c>
      <c r="G31" s="13" t="s">
        <v>2068</v>
      </c>
      <c r="H31" s="13" t="s">
        <v>2143</v>
      </c>
      <c r="I31" s="13" t="s">
        <v>2118</v>
      </c>
      <c r="J31" s="13" t="s">
        <v>2144</v>
      </c>
      <c r="K31" s="13" t="s">
        <v>2120</v>
      </c>
      <c r="L31" s="13" t="s">
        <v>2068</v>
      </c>
      <c r="M31" s="13" t="s">
        <v>2144</v>
      </c>
      <c r="N31" s="13" t="s">
        <v>72</v>
      </c>
      <c r="O31" s="13" t="s">
        <v>2068</v>
      </c>
      <c r="P31" s="13" t="s">
        <v>66</v>
      </c>
      <c r="Q31" s="18" t="s">
        <v>2171</v>
      </c>
      <c r="R31" s="13" t="s">
        <v>2068</v>
      </c>
      <c r="S31" s="13" t="s">
        <v>2123</v>
      </c>
      <c r="T31" s="13" t="s">
        <v>2124</v>
      </c>
      <c r="U31" s="13" t="s">
        <v>2068</v>
      </c>
      <c r="V31" s="13" t="s">
        <v>2068</v>
      </c>
      <c r="W31" s="13" t="s">
        <v>2068</v>
      </c>
      <c r="X31" s="13">
        <v>1000</v>
      </c>
      <c r="Y31" s="13" t="s">
        <v>2068</v>
      </c>
      <c r="Z31" s="13" t="s">
        <v>2068</v>
      </c>
      <c r="AA31" s="13" t="s">
        <v>2068</v>
      </c>
      <c r="AB31" s="13" t="s">
        <v>72</v>
      </c>
      <c r="AC31" s="13" t="s">
        <v>2068</v>
      </c>
      <c r="AD31" s="13" t="s">
        <v>2068</v>
      </c>
      <c r="AE31" s="13" t="s">
        <v>72</v>
      </c>
      <c r="AF31" s="13" t="s">
        <v>66</v>
      </c>
      <c r="AG31" s="13" t="s">
        <v>2068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942</v>
      </c>
      <c r="B32" s="14" t="s">
        <v>2172</v>
      </c>
      <c r="C32" s="13" t="s">
        <v>2041</v>
      </c>
      <c r="D32" s="13" t="s">
        <v>2113</v>
      </c>
      <c r="E32" s="13" t="s">
        <v>2114</v>
      </c>
      <c r="F32" s="201" t="s">
        <v>2126</v>
      </c>
      <c r="G32" s="18" t="s">
        <v>2136</v>
      </c>
      <c r="H32" s="13" t="s">
        <v>2117</v>
      </c>
      <c r="I32" s="13" t="s">
        <v>2130</v>
      </c>
      <c r="J32" s="13" t="s">
        <v>2119</v>
      </c>
      <c r="K32" s="13" t="s">
        <v>2131</v>
      </c>
      <c r="L32" s="13" t="s">
        <v>2121</v>
      </c>
      <c r="M32" s="13" t="s">
        <v>2119</v>
      </c>
      <c r="N32" s="13" t="s">
        <v>72</v>
      </c>
      <c r="O32" s="13" t="s">
        <v>2068</v>
      </c>
      <c r="P32" s="13" t="s">
        <v>72</v>
      </c>
      <c r="Q32" s="13" t="s">
        <v>2068</v>
      </c>
      <c r="R32" s="13" t="s">
        <v>2137</v>
      </c>
      <c r="S32" s="13" t="s">
        <v>2123</v>
      </c>
      <c r="T32" s="13" t="s">
        <v>2124</v>
      </c>
      <c r="U32" s="13" t="s">
        <v>2068</v>
      </c>
      <c r="V32" s="13" t="s">
        <v>2123</v>
      </c>
      <c r="W32" s="13" t="s">
        <v>2133</v>
      </c>
      <c r="X32" s="13">
        <v>1000</v>
      </c>
      <c r="Y32" s="13" t="s">
        <v>66</v>
      </c>
      <c r="Z32" s="13" t="s">
        <v>72</v>
      </c>
      <c r="AA32" s="13" t="s">
        <v>2150</v>
      </c>
      <c r="AB32" s="13" t="s">
        <v>66</v>
      </c>
      <c r="AC32" s="13" t="s">
        <v>2068</v>
      </c>
      <c r="AD32" s="13" t="s">
        <v>2068</v>
      </c>
      <c r="AE32" s="13" t="s">
        <v>72</v>
      </c>
      <c r="AF32" s="13" t="s">
        <v>66</v>
      </c>
      <c r="AG32" s="13" t="s">
        <v>2068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945</v>
      </c>
      <c r="B33" s="14" t="s">
        <v>2173</v>
      </c>
      <c r="C33" s="13" t="s">
        <v>2041</v>
      </c>
      <c r="D33" s="13" t="s">
        <v>2113</v>
      </c>
      <c r="E33" s="13" t="s">
        <v>2114</v>
      </c>
      <c r="F33" s="201" t="s">
        <v>2126</v>
      </c>
      <c r="G33" s="18" t="s">
        <v>2136</v>
      </c>
      <c r="H33" s="13" t="s">
        <v>2117</v>
      </c>
      <c r="I33" s="13" t="s">
        <v>2130</v>
      </c>
      <c r="J33" s="13" t="s">
        <v>2119</v>
      </c>
      <c r="K33" s="13" t="s">
        <v>2131</v>
      </c>
      <c r="L33" s="13" t="s">
        <v>2121</v>
      </c>
      <c r="M33" s="13" t="s">
        <v>2119</v>
      </c>
      <c r="N33" s="13" t="s">
        <v>72</v>
      </c>
      <c r="O33" s="13" t="s">
        <v>2068</v>
      </c>
      <c r="P33" s="13" t="s">
        <v>72</v>
      </c>
      <c r="Q33" s="13" t="s">
        <v>2068</v>
      </c>
      <c r="R33" s="13" t="s">
        <v>2137</v>
      </c>
      <c r="S33" s="13" t="s">
        <v>2123</v>
      </c>
      <c r="T33" s="13" t="s">
        <v>2124</v>
      </c>
      <c r="U33" s="13" t="s">
        <v>2068</v>
      </c>
      <c r="V33" s="13" t="s">
        <v>2123</v>
      </c>
      <c r="W33" s="13" t="s">
        <v>2133</v>
      </c>
      <c r="X33" s="13">
        <v>100</v>
      </c>
      <c r="Y33" s="13" t="s">
        <v>2068</v>
      </c>
      <c r="Z33" s="13" t="s">
        <v>66</v>
      </c>
      <c r="AA33" s="13" t="s">
        <v>2134</v>
      </c>
      <c r="AB33" s="18" t="s">
        <v>2174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947</v>
      </c>
      <c r="B34" s="7" t="s">
        <v>944</v>
      </c>
      <c r="C34" s="13" t="s">
        <v>2041</v>
      </c>
      <c r="D34" s="13" t="s">
        <v>2129</v>
      </c>
      <c r="E34" s="13" t="s">
        <v>2068</v>
      </c>
      <c r="F34" s="13" t="s">
        <v>2068</v>
      </c>
      <c r="G34" s="13" t="s">
        <v>2068</v>
      </c>
      <c r="H34" s="13" t="s">
        <v>2143</v>
      </c>
      <c r="I34" s="13" t="s">
        <v>2130</v>
      </c>
      <c r="J34" s="13" t="s">
        <v>2144</v>
      </c>
      <c r="K34" s="13" t="s">
        <v>2131</v>
      </c>
      <c r="L34" s="13" t="s">
        <v>2068</v>
      </c>
      <c r="M34" s="13" t="s">
        <v>2144</v>
      </c>
      <c r="N34" s="13" t="s">
        <v>72</v>
      </c>
      <c r="O34" s="13" t="s">
        <v>2068</v>
      </c>
      <c r="P34" s="13" t="s">
        <v>72</v>
      </c>
      <c r="Q34" s="13" t="s">
        <v>2068</v>
      </c>
      <c r="R34" s="13" t="s">
        <v>72</v>
      </c>
      <c r="S34" s="13" t="s">
        <v>2068</v>
      </c>
      <c r="T34" s="13" t="s">
        <v>2068</v>
      </c>
      <c r="U34" s="13" t="s">
        <v>2068</v>
      </c>
      <c r="V34" s="13" t="s">
        <v>2123</v>
      </c>
      <c r="W34" s="13" t="s">
        <v>2133</v>
      </c>
      <c r="X34" s="13">
        <v>100</v>
      </c>
      <c r="Y34" s="13" t="s">
        <v>2068</v>
      </c>
      <c r="Z34" s="13" t="s">
        <v>66</v>
      </c>
      <c r="AA34" s="13" t="s">
        <v>2134</v>
      </c>
      <c r="AB34" s="13" t="s">
        <v>72</v>
      </c>
      <c r="AC34" s="13" t="s">
        <v>2068</v>
      </c>
      <c r="AD34" s="13" t="s">
        <v>2068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2175</v>
      </c>
    </row>
    <row r="35" customHeight="1" spans="1:41">
      <c r="A35" s="17" t="s">
        <v>950</v>
      </c>
      <c r="B35" s="7" t="s">
        <v>949</v>
      </c>
      <c r="C35" s="13" t="s">
        <v>2041</v>
      </c>
      <c r="D35" s="13" t="s">
        <v>2113</v>
      </c>
      <c r="E35" s="13" t="s">
        <v>2114</v>
      </c>
      <c r="F35" s="201" t="s">
        <v>2126</v>
      </c>
      <c r="G35" s="18" t="s">
        <v>2136</v>
      </c>
      <c r="H35" s="13" t="s">
        <v>2117</v>
      </c>
      <c r="I35" s="13" t="s">
        <v>2130</v>
      </c>
      <c r="J35" s="13" t="s">
        <v>2119</v>
      </c>
      <c r="K35" s="13" t="s">
        <v>2131</v>
      </c>
      <c r="L35" s="13" t="s">
        <v>2121</v>
      </c>
      <c r="M35" s="13" t="s">
        <v>2119</v>
      </c>
      <c r="N35" s="13" t="s">
        <v>72</v>
      </c>
      <c r="O35" s="13" t="s">
        <v>2068</v>
      </c>
      <c r="P35" s="13" t="s">
        <v>72</v>
      </c>
      <c r="Q35" s="13" t="s">
        <v>2068</v>
      </c>
      <c r="R35" s="13" t="s">
        <v>2137</v>
      </c>
      <c r="S35" s="13" t="s">
        <v>2123</v>
      </c>
      <c r="T35" s="13" t="s">
        <v>2124</v>
      </c>
      <c r="U35" s="13" t="s">
        <v>2068</v>
      </c>
      <c r="V35" s="13" t="s">
        <v>2123</v>
      </c>
      <c r="W35" s="13" t="s">
        <v>2133</v>
      </c>
      <c r="X35" s="13">
        <v>200</v>
      </c>
      <c r="Y35" s="13" t="s">
        <v>2068</v>
      </c>
      <c r="Z35" s="13" t="s">
        <v>66</v>
      </c>
      <c r="AA35" s="13" t="s">
        <v>2176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953</v>
      </c>
      <c r="B36" s="14" t="s">
        <v>952</v>
      </c>
      <c r="C36" s="13" t="s">
        <v>2041</v>
      </c>
      <c r="D36" s="13" t="s">
        <v>2113</v>
      </c>
      <c r="E36" s="13" t="s">
        <v>2114</v>
      </c>
      <c r="F36" s="201" t="s">
        <v>2126</v>
      </c>
      <c r="G36" s="18" t="s">
        <v>2136</v>
      </c>
      <c r="H36" s="13" t="s">
        <v>2117</v>
      </c>
      <c r="I36" s="13" t="s">
        <v>2130</v>
      </c>
      <c r="J36" s="13" t="s">
        <v>2119</v>
      </c>
      <c r="K36" s="13" t="s">
        <v>2131</v>
      </c>
      <c r="L36" s="13" t="s">
        <v>2121</v>
      </c>
      <c r="M36" s="13" t="s">
        <v>2119</v>
      </c>
      <c r="N36" s="13" t="s">
        <v>72</v>
      </c>
      <c r="O36" s="13" t="s">
        <v>2068</v>
      </c>
      <c r="P36" s="13" t="s">
        <v>72</v>
      </c>
      <c r="Q36" s="13" t="s">
        <v>2068</v>
      </c>
      <c r="R36" s="13" t="s">
        <v>2137</v>
      </c>
      <c r="S36" s="13" t="s">
        <v>2123</v>
      </c>
      <c r="T36" s="13" t="s">
        <v>2124</v>
      </c>
      <c r="U36" s="13" t="s">
        <v>2068</v>
      </c>
      <c r="V36" s="13" t="s">
        <v>2123</v>
      </c>
      <c r="W36" s="13" t="s">
        <v>2133</v>
      </c>
      <c r="X36" s="13">
        <v>5200</v>
      </c>
      <c r="Y36" s="13" t="s">
        <v>2068</v>
      </c>
      <c r="Z36" s="13" t="s">
        <v>66</v>
      </c>
      <c r="AA36" s="13" t="s">
        <v>2134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952</v>
      </c>
    </row>
    <row r="37" customHeight="1" spans="1:41">
      <c r="A37" s="17" t="s">
        <v>956</v>
      </c>
      <c r="B37" s="14" t="s">
        <v>955</v>
      </c>
      <c r="C37" s="13" t="s">
        <v>2041</v>
      </c>
      <c r="D37" s="13" t="s">
        <v>2113</v>
      </c>
      <c r="E37" s="13" t="s">
        <v>2114</v>
      </c>
      <c r="F37" s="201" t="s">
        <v>2126</v>
      </c>
      <c r="G37" s="18" t="s">
        <v>2136</v>
      </c>
      <c r="H37" s="13" t="s">
        <v>2117</v>
      </c>
      <c r="I37" s="13" t="s">
        <v>2130</v>
      </c>
      <c r="J37" s="13" t="s">
        <v>2119</v>
      </c>
      <c r="K37" s="13" t="s">
        <v>2131</v>
      </c>
      <c r="L37" s="13" t="s">
        <v>2121</v>
      </c>
      <c r="M37" s="13" t="s">
        <v>2119</v>
      </c>
      <c r="N37" s="13" t="s">
        <v>72</v>
      </c>
      <c r="O37" s="13" t="s">
        <v>2068</v>
      </c>
      <c r="P37" s="13" t="s">
        <v>72</v>
      </c>
      <c r="Q37" s="13" t="s">
        <v>2068</v>
      </c>
      <c r="R37" s="13" t="s">
        <v>2137</v>
      </c>
      <c r="S37" s="13" t="s">
        <v>2123</v>
      </c>
      <c r="T37" s="13" t="s">
        <v>2124</v>
      </c>
      <c r="U37" s="13" t="s">
        <v>2068</v>
      </c>
      <c r="V37" s="13" t="s">
        <v>2123</v>
      </c>
      <c r="W37" s="13" t="s">
        <v>2133</v>
      </c>
      <c r="X37" s="13">
        <v>25000</v>
      </c>
      <c r="Y37" s="13" t="s">
        <v>2068</v>
      </c>
      <c r="Z37" s="13" t="s">
        <v>66</v>
      </c>
      <c r="AA37" s="13" t="s">
        <v>2134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959</v>
      </c>
      <c r="B38" s="14" t="s">
        <v>958</v>
      </c>
      <c r="C38" s="13" t="s">
        <v>2041</v>
      </c>
      <c r="D38" s="13" t="s">
        <v>2113</v>
      </c>
      <c r="E38" s="13" t="s">
        <v>2114</v>
      </c>
      <c r="F38" s="201" t="s">
        <v>2126</v>
      </c>
      <c r="G38" s="18" t="s">
        <v>2136</v>
      </c>
      <c r="H38" s="13" t="s">
        <v>2117</v>
      </c>
      <c r="I38" s="13" t="s">
        <v>2130</v>
      </c>
      <c r="J38" s="13" t="s">
        <v>2119</v>
      </c>
      <c r="K38" s="13" t="s">
        <v>2131</v>
      </c>
      <c r="L38" s="13" t="s">
        <v>2121</v>
      </c>
      <c r="M38" s="13" t="s">
        <v>2119</v>
      </c>
      <c r="N38" s="13" t="s">
        <v>72</v>
      </c>
      <c r="O38" s="13" t="s">
        <v>2068</v>
      </c>
      <c r="P38" s="13" t="s">
        <v>72</v>
      </c>
      <c r="Q38" s="13" t="s">
        <v>2068</v>
      </c>
      <c r="R38" s="13" t="s">
        <v>2137</v>
      </c>
      <c r="S38" s="13" t="s">
        <v>2123</v>
      </c>
      <c r="T38" s="13" t="s">
        <v>2124</v>
      </c>
      <c r="U38" s="13" t="s">
        <v>2068</v>
      </c>
      <c r="V38" s="13" t="s">
        <v>2123</v>
      </c>
      <c r="W38" s="13" t="s">
        <v>2133</v>
      </c>
      <c r="X38" s="13">
        <v>25000</v>
      </c>
      <c r="Y38" s="13" t="s">
        <v>2068</v>
      </c>
      <c r="Z38" s="13" t="s">
        <v>66</v>
      </c>
      <c r="AA38" s="13" t="s">
        <v>2176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2177</v>
      </c>
    </row>
    <row r="39" customHeight="1" spans="1:41">
      <c r="A39" s="17" t="s">
        <v>818</v>
      </c>
      <c r="B39" s="20" t="s">
        <v>2178</v>
      </c>
      <c r="C39" s="8" t="s">
        <v>2041</v>
      </c>
      <c r="D39" s="8" t="s">
        <v>2113</v>
      </c>
      <c r="E39" s="8" t="s">
        <v>2114</v>
      </c>
      <c r="F39" s="203" t="s">
        <v>2126</v>
      </c>
      <c r="G39" s="21" t="s">
        <v>2136</v>
      </c>
      <c r="H39" s="8" t="s">
        <v>2117</v>
      </c>
      <c r="I39" s="8" t="s">
        <v>2130</v>
      </c>
      <c r="J39" s="8" t="s">
        <v>2119</v>
      </c>
      <c r="K39" s="8" t="s">
        <v>2131</v>
      </c>
      <c r="L39" s="8" t="s">
        <v>2121</v>
      </c>
      <c r="M39" s="8" t="s">
        <v>2119</v>
      </c>
      <c r="N39" s="13" t="s">
        <v>72</v>
      </c>
      <c r="O39" s="13" t="s">
        <v>2068</v>
      </c>
      <c r="P39" s="8" t="s">
        <v>72</v>
      </c>
      <c r="Q39" s="8" t="s">
        <v>2068</v>
      </c>
      <c r="R39" s="8" t="s">
        <v>2137</v>
      </c>
      <c r="S39" s="8" t="s">
        <v>2123</v>
      </c>
      <c r="T39" s="13" t="s">
        <v>2124</v>
      </c>
      <c r="U39" s="13" t="s">
        <v>2068</v>
      </c>
      <c r="V39" s="13" t="s">
        <v>2123</v>
      </c>
      <c r="W39" s="13" t="s">
        <v>2133</v>
      </c>
      <c r="X39" s="8">
        <v>1000</v>
      </c>
      <c r="Y39" s="8" t="s">
        <v>2068</v>
      </c>
      <c r="Z39" s="13" t="s">
        <v>66</v>
      </c>
      <c r="AA39" s="13" t="s">
        <v>2134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2179</v>
      </c>
      <c r="B40" s="14" t="s">
        <v>2180</v>
      </c>
      <c r="C40" s="13" t="s">
        <v>2041</v>
      </c>
      <c r="D40" s="13" t="s">
        <v>2113</v>
      </c>
      <c r="E40" s="13" t="s">
        <v>2114</v>
      </c>
      <c r="F40" s="201" t="s">
        <v>2126</v>
      </c>
      <c r="G40" s="18" t="s">
        <v>2136</v>
      </c>
      <c r="H40" s="13" t="s">
        <v>2117</v>
      </c>
      <c r="I40" s="13" t="s">
        <v>2130</v>
      </c>
      <c r="J40" s="13" t="s">
        <v>2119</v>
      </c>
      <c r="K40" s="13" t="s">
        <v>2131</v>
      </c>
      <c r="L40" s="13" t="s">
        <v>2121</v>
      </c>
      <c r="M40" s="13" t="s">
        <v>2119</v>
      </c>
      <c r="N40" s="13" t="s">
        <v>72</v>
      </c>
      <c r="O40" s="13" t="s">
        <v>2068</v>
      </c>
      <c r="P40" s="13" t="s">
        <v>72</v>
      </c>
      <c r="Q40" s="13" t="s">
        <v>2068</v>
      </c>
      <c r="R40" s="13" t="s">
        <v>2137</v>
      </c>
      <c r="S40" s="13" t="s">
        <v>2123</v>
      </c>
      <c r="T40" s="13" t="s">
        <v>2124</v>
      </c>
      <c r="U40" s="13" t="s">
        <v>2068</v>
      </c>
      <c r="V40" s="13" t="s">
        <v>2123</v>
      </c>
      <c r="W40" s="13" t="s">
        <v>2133</v>
      </c>
      <c r="X40" s="13">
        <v>200</v>
      </c>
      <c r="Y40" s="13" t="s">
        <v>2068</v>
      </c>
      <c r="Z40" s="13" t="s">
        <v>66</v>
      </c>
      <c r="AA40" s="13" t="s">
        <v>2134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962</v>
      </c>
      <c r="B41" s="14" t="s">
        <v>961</v>
      </c>
      <c r="C41" s="13" t="s">
        <v>2041</v>
      </c>
      <c r="D41" s="13" t="s">
        <v>2113</v>
      </c>
      <c r="E41" s="13" t="s">
        <v>2114</v>
      </c>
      <c r="F41" s="201" t="s">
        <v>2126</v>
      </c>
      <c r="G41" s="18" t="s">
        <v>2136</v>
      </c>
      <c r="H41" s="13" t="s">
        <v>2117</v>
      </c>
      <c r="I41" s="13" t="s">
        <v>2130</v>
      </c>
      <c r="J41" s="13" t="s">
        <v>2119</v>
      </c>
      <c r="K41" s="13" t="s">
        <v>2131</v>
      </c>
      <c r="L41" s="13" t="s">
        <v>2181</v>
      </c>
      <c r="M41" s="13" t="s">
        <v>2119</v>
      </c>
      <c r="N41" s="13" t="s">
        <v>72</v>
      </c>
      <c r="O41" s="13" t="s">
        <v>2068</v>
      </c>
      <c r="P41" s="13" t="s">
        <v>72</v>
      </c>
      <c r="Q41" s="13" t="s">
        <v>2068</v>
      </c>
      <c r="R41" s="13" t="s">
        <v>2137</v>
      </c>
      <c r="S41" s="13" t="s">
        <v>2123</v>
      </c>
      <c r="T41" s="13" t="s">
        <v>2124</v>
      </c>
      <c r="U41" s="13" t="s">
        <v>2068</v>
      </c>
      <c r="V41" s="13" t="s">
        <v>2123</v>
      </c>
      <c r="W41" s="13" t="s">
        <v>2133</v>
      </c>
      <c r="X41" s="13">
        <v>1000</v>
      </c>
      <c r="Y41" s="13" t="s">
        <v>2068</v>
      </c>
      <c r="Z41" s="13" t="s">
        <v>66</v>
      </c>
      <c r="AA41" s="13" t="s">
        <v>2134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965</v>
      </c>
      <c r="B42" s="14" t="s">
        <v>964</v>
      </c>
      <c r="C42" s="13" t="s">
        <v>2041</v>
      </c>
      <c r="D42" s="13" t="s">
        <v>2113</v>
      </c>
      <c r="E42" s="13" t="s">
        <v>2114</v>
      </c>
      <c r="F42" s="201" t="s">
        <v>2126</v>
      </c>
      <c r="G42" s="18" t="s">
        <v>2136</v>
      </c>
      <c r="H42" s="13" t="s">
        <v>2117</v>
      </c>
      <c r="I42" s="13" t="s">
        <v>2130</v>
      </c>
      <c r="J42" s="13" t="s">
        <v>2119</v>
      </c>
      <c r="K42" s="13" t="s">
        <v>2131</v>
      </c>
      <c r="L42" s="13" t="s">
        <v>2182</v>
      </c>
      <c r="M42" s="13" t="s">
        <v>2119</v>
      </c>
      <c r="N42" s="13" t="s">
        <v>72</v>
      </c>
      <c r="O42" s="13" t="s">
        <v>2068</v>
      </c>
      <c r="P42" s="13" t="s">
        <v>72</v>
      </c>
      <c r="Q42" s="13" t="s">
        <v>2068</v>
      </c>
      <c r="R42" s="13" t="s">
        <v>2137</v>
      </c>
      <c r="S42" s="13" t="s">
        <v>2123</v>
      </c>
      <c r="T42" s="13" t="s">
        <v>2124</v>
      </c>
      <c r="U42" s="13" t="s">
        <v>2068</v>
      </c>
      <c r="V42" s="13" t="s">
        <v>2123</v>
      </c>
      <c r="W42" s="13" t="s">
        <v>2133</v>
      </c>
      <c r="X42" s="13">
        <v>1000</v>
      </c>
      <c r="Y42" s="13" t="s">
        <v>2068</v>
      </c>
      <c r="Z42" s="13" t="s">
        <v>66</v>
      </c>
      <c r="AA42" s="13" t="s">
        <v>2134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968</v>
      </c>
      <c r="B43" s="22" t="s">
        <v>967</v>
      </c>
      <c r="C43" s="13" t="s">
        <v>2041</v>
      </c>
      <c r="D43" s="13" t="s">
        <v>2113</v>
      </c>
      <c r="E43" s="13" t="s">
        <v>2114</v>
      </c>
      <c r="F43" s="201" t="s">
        <v>2126</v>
      </c>
      <c r="G43" s="13" t="s">
        <v>2116</v>
      </c>
      <c r="H43" s="13" t="s">
        <v>2068</v>
      </c>
      <c r="I43" s="13" t="s">
        <v>2068</v>
      </c>
      <c r="J43" s="8" t="s">
        <v>2068</v>
      </c>
      <c r="K43" s="13" t="s">
        <v>2068</v>
      </c>
      <c r="L43" s="13" t="s">
        <v>2068</v>
      </c>
      <c r="M43" s="13" t="s">
        <v>2068</v>
      </c>
      <c r="N43" s="13" t="s">
        <v>72</v>
      </c>
      <c r="O43" s="13" t="s">
        <v>2068</v>
      </c>
      <c r="P43" s="13" t="s">
        <v>72</v>
      </c>
      <c r="Q43" s="13" t="s">
        <v>2068</v>
      </c>
      <c r="R43" s="13" t="s">
        <v>2068</v>
      </c>
      <c r="S43" s="13" t="s">
        <v>2068</v>
      </c>
      <c r="T43" s="13" t="s">
        <v>2068</v>
      </c>
      <c r="U43" s="13" t="s">
        <v>2068</v>
      </c>
      <c r="V43" s="13" t="s">
        <v>2068</v>
      </c>
      <c r="W43" s="13" t="s">
        <v>2068</v>
      </c>
      <c r="X43" s="13">
        <v>1000</v>
      </c>
      <c r="Y43" s="13" t="s">
        <v>2068</v>
      </c>
      <c r="Z43" s="13" t="s">
        <v>2068</v>
      </c>
      <c r="AA43" s="13" t="s">
        <v>2068</v>
      </c>
      <c r="AB43" s="13" t="s">
        <v>72</v>
      </c>
      <c r="AC43" s="13" t="s">
        <v>2068</v>
      </c>
      <c r="AD43" s="13" t="s">
        <v>2068</v>
      </c>
      <c r="AE43" s="13" t="s">
        <v>72</v>
      </c>
      <c r="AF43" s="13" t="s">
        <v>66</v>
      </c>
      <c r="AG43" s="13" t="s">
        <v>2068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2183</v>
      </c>
    </row>
    <row r="44" customHeight="1" spans="1:42">
      <c r="A44" s="17" t="s">
        <v>971</v>
      </c>
      <c r="B44" s="22" t="s">
        <v>970</v>
      </c>
      <c r="C44" s="13" t="s">
        <v>2041</v>
      </c>
      <c r="D44" s="13" t="s">
        <v>2129</v>
      </c>
      <c r="E44" s="13" t="s">
        <v>2068</v>
      </c>
      <c r="F44" s="13" t="s">
        <v>2068</v>
      </c>
      <c r="G44" s="13" t="s">
        <v>2068</v>
      </c>
      <c r="H44" s="13" t="s">
        <v>2068</v>
      </c>
      <c r="I44" s="13" t="s">
        <v>2068</v>
      </c>
      <c r="J44" s="8" t="s">
        <v>2068</v>
      </c>
      <c r="K44" s="13" t="s">
        <v>2068</v>
      </c>
      <c r="L44" s="13" t="s">
        <v>2068</v>
      </c>
      <c r="M44" s="13" t="s">
        <v>2068</v>
      </c>
      <c r="N44" s="13" t="s">
        <v>72</v>
      </c>
      <c r="O44" s="13" t="s">
        <v>2068</v>
      </c>
      <c r="P44" s="13" t="s">
        <v>72</v>
      </c>
      <c r="Q44" s="13" t="s">
        <v>2068</v>
      </c>
      <c r="R44" s="13" t="s">
        <v>2068</v>
      </c>
      <c r="S44" s="13" t="s">
        <v>2068</v>
      </c>
      <c r="T44" s="13" t="s">
        <v>2068</v>
      </c>
      <c r="U44" s="13" t="s">
        <v>2068</v>
      </c>
      <c r="V44" s="13" t="s">
        <v>2068</v>
      </c>
      <c r="W44" s="13" t="s">
        <v>2068</v>
      </c>
      <c r="X44" s="13">
        <v>1000</v>
      </c>
      <c r="Y44" s="13" t="s">
        <v>2068</v>
      </c>
      <c r="Z44" s="13" t="s">
        <v>2068</v>
      </c>
      <c r="AA44" s="13" t="s">
        <v>2068</v>
      </c>
      <c r="AB44" s="13" t="s">
        <v>72</v>
      </c>
      <c r="AC44" s="13" t="s">
        <v>2068</v>
      </c>
      <c r="AD44" s="13" t="s">
        <v>2068</v>
      </c>
      <c r="AE44" s="13" t="s">
        <v>72</v>
      </c>
      <c r="AF44" s="13" t="s">
        <v>66</v>
      </c>
      <c r="AG44" s="13" t="s">
        <v>2068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2183</v>
      </c>
    </row>
    <row r="45" customHeight="1" spans="1:42">
      <c r="A45" s="17" t="s">
        <v>830</v>
      </c>
      <c r="B45" s="22" t="s">
        <v>2184</v>
      </c>
      <c r="C45" s="13" t="s">
        <v>2041</v>
      </c>
      <c r="D45" s="13" t="s">
        <v>2129</v>
      </c>
      <c r="E45" s="13" t="s">
        <v>2068</v>
      </c>
      <c r="F45" s="13" t="s">
        <v>2068</v>
      </c>
      <c r="G45" s="13" t="s">
        <v>2068</v>
      </c>
      <c r="H45" s="13" t="s">
        <v>2068</v>
      </c>
      <c r="I45" s="13" t="s">
        <v>2068</v>
      </c>
      <c r="J45" s="8" t="s">
        <v>2068</v>
      </c>
      <c r="K45" s="13" t="s">
        <v>2068</v>
      </c>
      <c r="L45" s="13" t="s">
        <v>2068</v>
      </c>
      <c r="M45" s="13" t="s">
        <v>2068</v>
      </c>
      <c r="N45" s="13" t="s">
        <v>72</v>
      </c>
      <c r="O45" s="13" t="s">
        <v>2068</v>
      </c>
      <c r="P45" s="13" t="s">
        <v>72</v>
      </c>
      <c r="Q45" s="13" t="s">
        <v>2068</v>
      </c>
      <c r="R45" s="13" t="s">
        <v>2068</v>
      </c>
      <c r="S45" s="13" t="s">
        <v>2068</v>
      </c>
      <c r="T45" s="13" t="s">
        <v>2068</v>
      </c>
      <c r="U45" s="13" t="s">
        <v>2068</v>
      </c>
      <c r="V45" s="13" t="s">
        <v>2068</v>
      </c>
      <c r="W45" s="13" t="s">
        <v>2068</v>
      </c>
      <c r="X45" s="13">
        <v>1000</v>
      </c>
      <c r="Y45" s="13" t="s">
        <v>2068</v>
      </c>
      <c r="Z45" s="13" t="s">
        <v>2068</v>
      </c>
      <c r="AA45" s="13" t="s">
        <v>2068</v>
      </c>
      <c r="AB45" s="13" t="s">
        <v>72</v>
      </c>
      <c r="AC45" s="13" t="s">
        <v>2068</v>
      </c>
      <c r="AD45" s="13" t="s">
        <v>2068</v>
      </c>
      <c r="AE45" s="13" t="s">
        <v>72</v>
      </c>
      <c r="AF45" s="13" t="s">
        <v>66</v>
      </c>
      <c r="AG45" s="13" t="s">
        <v>2068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2183</v>
      </c>
    </row>
    <row r="46" customHeight="1" spans="1:41">
      <c r="A46" s="17" t="s">
        <v>1036</v>
      </c>
      <c r="B46" s="22" t="s">
        <v>2185</v>
      </c>
      <c r="C46" s="13" t="s">
        <v>2041</v>
      </c>
      <c r="D46" s="13" t="s">
        <v>2113</v>
      </c>
      <c r="E46" s="13" t="s">
        <v>2114</v>
      </c>
      <c r="F46" s="201" t="s">
        <v>2126</v>
      </c>
      <c r="G46" s="18" t="s">
        <v>2136</v>
      </c>
      <c r="H46" s="13" t="s">
        <v>2117</v>
      </c>
      <c r="I46" s="13" t="s">
        <v>2130</v>
      </c>
      <c r="J46" s="13" t="s">
        <v>2119</v>
      </c>
      <c r="K46" s="13" t="s">
        <v>2131</v>
      </c>
      <c r="L46" s="13" t="s">
        <v>2121</v>
      </c>
      <c r="M46" s="13" t="s">
        <v>2119</v>
      </c>
      <c r="N46" s="13" t="s">
        <v>72</v>
      </c>
      <c r="O46" s="13" t="s">
        <v>2068</v>
      </c>
      <c r="P46" s="13" t="s">
        <v>72</v>
      </c>
      <c r="Q46" s="13" t="s">
        <v>2068</v>
      </c>
      <c r="R46" s="13" t="s">
        <v>2137</v>
      </c>
      <c r="S46" s="13" t="s">
        <v>2123</v>
      </c>
      <c r="T46" s="13" t="s">
        <v>2124</v>
      </c>
      <c r="U46" s="13" t="s">
        <v>2068</v>
      </c>
      <c r="V46" s="13" t="s">
        <v>2123</v>
      </c>
      <c r="W46" s="13" t="s">
        <v>2133</v>
      </c>
      <c r="X46" s="13">
        <v>5100</v>
      </c>
      <c r="Y46" s="13" t="s">
        <v>2068</v>
      </c>
      <c r="Z46" s="13" t="s">
        <v>66</v>
      </c>
      <c r="AA46" s="13" t="s">
        <v>2134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2186</v>
      </c>
      <c r="B47" s="24" t="s">
        <v>975</v>
      </c>
      <c r="C47" s="13" t="s">
        <v>2041</v>
      </c>
      <c r="D47" s="13" t="s">
        <v>2113</v>
      </c>
      <c r="E47" s="13" t="s">
        <v>2114</v>
      </c>
      <c r="F47" s="201" t="s">
        <v>2126</v>
      </c>
      <c r="G47" s="18" t="s">
        <v>2136</v>
      </c>
      <c r="H47" s="13" t="s">
        <v>2117</v>
      </c>
      <c r="I47" s="13" t="s">
        <v>2130</v>
      </c>
      <c r="J47" s="13" t="s">
        <v>2119</v>
      </c>
      <c r="K47" s="13" t="s">
        <v>2131</v>
      </c>
      <c r="L47" s="13" t="s">
        <v>2121</v>
      </c>
      <c r="M47" s="13" t="s">
        <v>2119</v>
      </c>
      <c r="N47" s="13" t="s">
        <v>72</v>
      </c>
      <c r="O47" s="13" t="s">
        <v>2068</v>
      </c>
      <c r="P47" s="13" t="s">
        <v>72</v>
      </c>
      <c r="Q47" s="13" t="s">
        <v>2068</v>
      </c>
      <c r="R47" s="13" t="s">
        <v>2137</v>
      </c>
      <c r="S47" s="13" t="s">
        <v>2123</v>
      </c>
      <c r="T47" s="13" t="s">
        <v>2124</v>
      </c>
      <c r="U47" s="13" t="s">
        <v>2068</v>
      </c>
      <c r="V47" s="13" t="s">
        <v>2123</v>
      </c>
      <c r="W47" s="13" t="s">
        <v>2133</v>
      </c>
      <c r="X47" s="13">
        <v>5200</v>
      </c>
      <c r="Y47" s="13" t="s">
        <v>2068</v>
      </c>
      <c r="Z47" s="13" t="s">
        <v>66</v>
      </c>
      <c r="AA47" s="13" t="s">
        <v>2134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2187</v>
      </c>
    </row>
    <row r="48" customHeight="1" spans="1:42">
      <c r="A48" s="17" t="s">
        <v>2188</v>
      </c>
      <c r="B48" s="24" t="s">
        <v>977</v>
      </c>
      <c r="C48" s="13" t="s">
        <v>2041</v>
      </c>
      <c r="D48" s="13" t="s">
        <v>2113</v>
      </c>
      <c r="E48" s="13" t="s">
        <v>2114</v>
      </c>
      <c r="F48" s="201" t="s">
        <v>2126</v>
      </c>
      <c r="G48" s="18" t="s">
        <v>2136</v>
      </c>
      <c r="H48" s="13" t="s">
        <v>2117</v>
      </c>
      <c r="I48" s="13" t="s">
        <v>2130</v>
      </c>
      <c r="J48" s="13" t="s">
        <v>2119</v>
      </c>
      <c r="K48" s="13" t="s">
        <v>2131</v>
      </c>
      <c r="L48" s="13" t="s">
        <v>2121</v>
      </c>
      <c r="M48" s="13" t="s">
        <v>2119</v>
      </c>
      <c r="N48" s="13" t="s">
        <v>72</v>
      </c>
      <c r="O48" s="13" t="s">
        <v>2068</v>
      </c>
      <c r="P48" s="13" t="s">
        <v>72</v>
      </c>
      <c r="Q48" s="13" t="s">
        <v>2068</v>
      </c>
      <c r="R48" s="13" t="s">
        <v>2137</v>
      </c>
      <c r="S48" s="13" t="s">
        <v>2123</v>
      </c>
      <c r="T48" s="13" t="s">
        <v>2124</v>
      </c>
      <c r="U48" s="13" t="s">
        <v>2068</v>
      </c>
      <c r="V48" s="13" t="s">
        <v>2123</v>
      </c>
      <c r="W48" s="13" t="s">
        <v>2133</v>
      </c>
      <c r="X48" s="13">
        <v>200</v>
      </c>
      <c r="Y48" s="13" t="s">
        <v>2068</v>
      </c>
      <c r="Z48" s="13" t="s">
        <v>66</v>
      </c>
      <c r="AA48" s="13" t="s">
        <v>2176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2183</v>
      </c>
    </row>
    <row r="49" customHeight="1" spans="1:41">
      <c r="A49" s="17" t="s">
        <v>983</v>
      </c>
      <c r="B49" s="22" t="s">
        <v>982</v>
      </c>
      <c r="C49" s="13" t="s">
        <v>2041</v>
      </c>
      <c r="D49" s="13" t="s">
        <v>2129</v>
      </c>
      <c r="E49" s="13" t="s">
        <v>2068</v>
      </c>
      <c r="F49" s="13" t="s">
        <v>2068</v>
      </c>
      <c r="G49" s="13" t="s">
        <v>2068</v>
      </c>
      <c r="H49" s="13" t="s">
        <v>2143</v>
      </c>
      <c r="I49" s="13" t="s">
        <v>2118</v>
      </c>
      <c r="J49" s="13" t="s">
        <v>2144</v>
      </c>
      <c r="K49" s="13" t="s">
        <v>2120</v>
      </c>
      <c r="L49" s="13" t="s">
        <v>2068</v>
      </c>
      <c r="M49" s="13" t="s">
        <v>2144</v>
      </c>
      <c r="N49" s="13" t="s">
        <v>72</v>
      </c>
      <c r="O49" s="13" t="s">
        <v>2068</v>
      </c>
      <c r="P49" s="13" t="s">
        <v>72</v>
      </c>
      <c r="Q49" s="13" t="s">
        <v>2068</v>
      </c>
      <c r="R49" s="13" t="s">
        <v>72</v>
      </c>
      <c r="S49" s="13" t="s">
        <v>2068</v>
      </c>
      <c r="T49" s="13" t="s">
        <v>2068</v>
      </c>
      <c r="U49" s="13" t="s">
        <v>2068</v>
      </c>
      <c r="V49" s="13" t="s">
        <v>2123</v>
      </c>
      <c r="W49" s="13" t="s">
        <v>2133</v>
      </c>
      <c r="X49" s="13">
        <v>1000</v>
      </c>
      <c r="Y49" s="13" t="s">
        <v>2068</v>
      </c>
      <c r="Z49" s="13" t="s">
        <v>66</v>
      </c>
      <c r="AA49" s="13" t="s">
        <v>2176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1112</v>
      </c>
      <c r="B50" s="22" t="s">
        <v>1110</v>
      </c>
      <c r="C50" s="13" t="s">
        <v>2041</v>
      </c>
      <c r="D50" s="13" t="s">
        <v>2129</v>
      </c>
      <c r="E50" s="13" t="s">
        <v>2068</v>
      </c>
      <c r="F50" s="13" t="s">
        <v>2068</v>
      </c>
      <c r="G50" s="13" t="s">
        <v>2068</v>
      </c>
      <c r="H50" s="13" t="s">
        <v>2143</v>
      </c>
      <c r="I50" s="13" t="s">
        <v>2118</v>
      </c>
      <c r="J50" s="13" t="s">
        <v>2144</v>
      </c>
      <c r="K50" s="8" t="s">
        <v>2120</v>
      </c>
      <c r="L50" s="13" t="s">
        <v>2068</v>
      </c>
      <c r="M50" s="13" t="s">
        <v>2144</v>
      </c>
      <c r="N50" s="13" t="s">
        <v>72</v>
      </c>
      <c r="O50" s="13" t="s">
        <v>2068</v>
      </c>
      <c r="P50" s="13" t="s">
        <v>72</v>
      </c>
      <c r="Q50" s="13" t="s">
        <v>2068</v>
      </c>
      <c r="R50" s="13" t="s">
        <v>2137</v>
      </c>
      <c r="S50" s="13" t="s">
        <v>2123</v>
      </c>
      <c r="T50" s="13" t="s">
        <v>2124</v>
      </c>
      <c r="U50" s="13" t="s">
        <v>2068</v>
      </c>
      <c r="V50" s="13" t="s">
        <v>2123</v>
      </c>
      <c r="W50" s="13" t="s">
        <v>2133</v>
      </c>
      <c r="X50" s="13">
        <v>1000</v>
      </c>
      <c r="Y50" s="13" t="s">
        <v>2068</v>
      </c>
      <c r="Z50" s="13" t="s">
        <v>66</v>
      </c>
      <c r="AA50" s="13" t="s">
        <v>2134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1116</v>
      </c>
      <c r="B51" s="22" t="s">
        <v>1114</v>
      </c>
      <c r="C51" s="13" t="s">
        <v>2041</v>
      </c>
      <c r="D51" s="13" t="s">
        <v>2129</v>
      </c>
      <c r="E51" s="13" t="s">
        <v>2068</v>
      </c>
      <c r="F51" s="13" t="s">
        <v>2068</v>
      </c>
      <c r="G51" s="13" t="s">
        <v>2068</v>
      </c>
      <c r="H51" s="13" t="s">
        <v>2143</v>
      </c>
      <c r="I51" s="13" t="s">
        <v>2118</v>
      </c>
      <c r="J51" s="13" t="s">
        <v>2144</v>
      </c>
      <c r="K51" s="8" t="s">
        <v>2120</v>
      </c>
      <c r="L51" s="13" t="s">
        <v>2068</v>
      </c>
      <c r="M51" s="13" t="s">
        <v>2144</v>
      </c>
      <c r="N51" s="13" t="s">
        <v>72</v>
      </c>
      <c r="O51" s="13" t="s">
        <v>2068</v>
      </c>
      <c r="P51" s="13" t="s">
        <v>72</v>
      </c>
      <c r="Q51" s="13" t="s">
        <v>2068</v>
      </c>
      <c r="R51" s="13" t="s">
        <v>2137</v>
      </c>
      <c r="S51" s="13" t="s">
        <v>2123</v>
      </c>
      <c r="T51" s="13" t="s">
        <v>2124</v>
      </c>
      <c r="U51" s="13" t="s">
        <v>2068</v>
      </c>
      <c r="V51" s="13" t="s">
        <v>2123</v>
      </c>
      <c r="W51" s="13" t="s">
        <v>2133</v>
      </c>
      <c r="X51" s="13">
        <v>1000</v>
      </c>
      <c r="Y51" s="13" t="s">
        <v>2068</v>
      </c>
      <c r="Z51" s="13" t="s">
        <v>66</v>
      </c>
      <c r="AA51" s="13" t="s">
        <v>2134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2189</v>
      </c>
      <c r="B52" s="23" t="s">
        <v>2190</v>
      </c>
      <c r="C52" s="13" t="s">
        <v>2041</v>
      </c>
      <c r="D52" s="13" t="s">
        <v>2129</v>
      </c>
      <c r="E52" s="13" t="s">
        <v>2068</v>
      </c>
      <c r="F52" s="13" t="s">
        <v>2068</v>
      </c>
      <c r="G52" s="13" t="s">
        <v>2068</v>
      </c>
      <c r="H52" s="18" t="s">
        <v>2143</v>
      </c>
      <c r="I52" s="13" t="s">
        <v>2130</v>
      </c>
      <c r="J52" s="13" t="s">
        <v>2144</v>
      </c>
      <c r="K52" s="13" t="s">
        <v>2131</v>
      </c>
      <c r="L52" s="18" t="s">
        <v>2068</v>
      </c>
      <c r="M52" s="13" t="s">
        <v>2144</v>
      </c>
      <c r="N52" s="13" t="s">
        <v>72</v>
      </c>
      <c r="O52" s="13" t="s">
        <v>2068</v>
      </c>
      <c r="P52" s="13" t="s">
        <v>72</v>
      </c>
      <c r="Q52" s="13" t="s">
        <v>2068</v>
      </c>
      <c r="R52" s="18" t="s">
        <v>72</v>
      </c>
      <c r="S52" s="18" t="s">
        <v>2068</v>
      </c>
      <c r="T52" s="18" t="s">
        <v>2068</v>
      </c>
      <c r="U52" s="13" t="s">
        <v>2068</v>
      </c>
      <c r="V52" s="13" t="s">
        <v>2123</v>
      </c>
      <c r="W52" s="13" t="s">
        <v>2133</v>
      </c>
      <c r="X52" s="13">
        <v>5000</v>
      </c>
      <c r="Y52" s="13" t="s">
        <v>2068</v>
      </c>
      <c r="Z52" s="13" t="s">
        <v>66</v>
      </c>
      <c r="AA52" s="13" t="s">
        <v>2176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986</v>
      </c>
      <c r="B53" s="23" t="s">
        <v>985</v>
      </c>
      <c r="C53" s="13" t="s">
        <v>2041</v>
      </c>
      <c r="D53" s="13" t="s">
        <v>2113</v>
      </c>
      <c r="E53" s="13" t="s">
        <v>2114</v>
      </c>
      <c r="F53" s="201" t="s">
        <v>2126</v>
      </c>
      <c r="G53" s="18" t="s">
        <v>2136</v>
      </c>
      <c r="H53" s="13" t="s">
        <v>2117</v>
      </c>
      <c r="I53" s="13" t="s">
        <v>2130</v>
      </c>
      <c r="J53" s="13" t="s">
        <v>2144</v>
      </c>
      <c r="K53" s="13" t="s">
        <v>2131</v>
      </c>
      <c r="L53" s="13" t="s">
        <v>2121</v>
      </c>
      <c r="M53" s="13" t="s">
        <v>2144</v>
      </c>
      <c r="N53" s="13" t="s">
        <v>72</v>
      </c>
      <c r="O53" s="13" t="s">
        <v>2068</v>
      </c>
      <c r="P53" s="13" t="s">
        <v>72</v>
      </c>
      <c r="Q53" s="13" t="s">
        <v>2068</v>
      </c>
      <c r="R53" s="13" t="s">
        <v>2137</v>
      </c>
      <c r="S53" s="13" t="s">
        <v>2123</v>
      </c>
      <c r="T53" s="13" t="s">
        <v>2124</v>
      </c>
      <c r="U53" s="13" t="s">
        <v>2068</v>
      </c>
      <c r="V53" s="13" t="s">
        <v>2123</v>
      </c>
      <c r="W53" s="13" t="s">
        <v>2133</v>
      </c>
      <c r="X53" s="13">
        <v>1000</v>
      </c>
      <c r="Y53" s="13" t="s">
        <v>2068</v>
      </c>
      <c r="Z53" s="13" t="s">
        <v>66</v>
      </c>
      <c r="AA53" s="13" t="s">
        <v>2176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989</v>
      </c>
      <c r="B54" s="24" t="s">
        <v>988</v>
      </c>
      <c r="C54" s="13" t="s">
        <v>2041</v>
      </c>
      <c r="D54" s="13" t="s">
        <v>2113</v>
      </c>
      <c r="E54" s="13" t="s">
        <v>2114</v>
      </c>
      <c r="F54" s="201" t="s">
        <v>2126</v>
      </c>
      <c r="G54" s="13" t="s">
        <v>2116</v>
      </c>
      <c r="H54" s="13" t="s">
        <v>2117</v>
      </c>
      <c r="I54" s="13" t="s">
        <v>2118</v>
      </c>
      <c r="J54" s="13" t="s">
        <v>2119</v>
      </c>
      <c r="K54" s="13" t="s">
        <v>2120</v>
      </c>
      <c r="L54" s="13" t="s">
        <v>2121</v>
      </c>
      <c r="M54" s="13" t="s">
        <v>2119</v>
      </c>
      <c r="N54" s="13" t="s">
        <v>72</v>
      </c>
      <c r="O54" s="13" t="s">
        <v>2068</v>
      </c>
      <c r="P54" s="13" t="s">
        <v>72</v>
      </c>
      <c r="Q54" s="13" t="s">
        <v>2068</v>
      </c>
      <c r="R54" s="13" t="s">
        <v>2122</v>
      </c>
      <c r="S54" s="13" t="s">
        <v>2191</v>
      </c>
      <c r="T54" s="13" t="s">
        <v>2124</v>
      </c>
      <c r="U54" s="13" t="s">
        <v>2176</v>
      </c>
      <c r="V54" s="13" t="s">
        <v>2068</v>
      </c>
      <c r="W54" s="13" t="s">
        <v>2068</v>
      </c>
      <c r="X54" s="13">
        <v>1000</v>
      </c>
      <c r="Y54" s="13" t="s">
        <v>2068</v>
      </c>
      <c r="Z54" s="13" t="s">
        <v>2068</v>
      </c>
      <c r="AA54" s="13" t="s">
        <v>2068</v>
      </c>
      <c r="AB54" s="13" t="s">
        <v>72</v>
      </c>
      <c r="AC54" s="13" t="s">
        <v>2068</v>
      </c>
      <c r="AD54" s="13" t="s">
        <v>2068</v>
      </c>
      <c r="AE54" s="13" t="s">
        <v>72</v>
      </c>
      <c r="AF54" s="13" t="s">
        <v>66</v>
      </c>
      <c r="AG54" s="13" t="s">
        <v>2068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992</v>
      </c>
      <c r="B55" s="24" t="s">
        <v>991</v>
      </c>
      <c r="C55" s="13" t="s">
        <v>2041</v>
      </c>
      <c r="D55" s="13" t="s">
        <v>2113</v>
      </c>
      <c r="E55" s="13" t="s">
        <v>2114</v>
      </c>
      <c r="F55" s="201" t="s">
        <v>2126</v>
      </c>
      <c r="G55" s="18" t="s">
        <v>2136</v>
      </c>
      <c r="H55" s="13" t="s">
        <v>2117</v>
      </c>
      <c r="I55" s="13" t="s">
        <v>2130</v>
      </c>
      <c r="J55" s="204" t="s">
        <v>2119</v>
      </c>
      <c r="K55" s="13" t="s">
        <v>2131</v>
      </c>
      <c r="L55" s="13" t="s">
        <v>2121</v>
      </c>
      <c r="M55" s="204" t="s">
        <v>2119</v>
      </c>
      <c r="N55" s="13" t="s">
        <v>72</v>
      </c>
      <c r="O55" s="13" t="s">
        <v>2068</v>
      </c>
      <c r="P55" s="13" t="s">
        <v>72</v>
      </c>
      <c r="Q55" s="13" t="s">
        <v>2068</v>
      </c>
      <c r="R55" s="13" t="s">
        <v>2137</v>
      </c>
      <c r="S55" s="13" t="s">
        <v>2191</v>
      </c>
      <c r="T55" s="13" t="s">
        <v>2124</v>
      </c>
      <c r="U55" s="13" t="s">
        <v>2068</v>
      </c>
      <c r="V55" s="13" t="s">
        <v>2123</v>
      </c>
      <c r="W55" s="13" t="s">
        <v>2133</v>
      </c>
      <c r="X55" s="13">
        <v>1000</v>
      </c>
      <c r="Y55" s="13" t="s">
        <v>2068</v>
      </c>
      <c r="Z55" s="13" t="s">
        <v>66</v>
      </c>
      <c r="AA55" s="13" t="s">
        <v>2134</v>
      </c>
      <c r="AB55" s="13" t="s">
        <v>72</v>
      </c>
      <c r="AC55" s="13" t="s">
        <v>2068</v>
      </c>
      <c r="AD55" s="13" t="s">
        <v>2068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995</v>
      </c>
      <c r="B56" s="24" t="s">
        <v>994</v>
      </c>
      <c r="C56" s="13" t="s">
        <v>2041</v>
      </c>
      <c r="D56" s="13" t="s">
        <v>2129</v>
      </c>
      <c r="E56" s="13" t="s">
        <v>2068</v>
      </c>
      <c r="F56" s="13" t="s">
        <v>2068</v>
      </c>
      <c r="G56" s="13" t="s">
        <v>2068</v>
      </c>
      <c r="H56" s="13" t="s">
        <v>2143</v>
      </c>
      <c r="I56" s="13" t="s">
        <v>2118</v>
      </c>
      <c r="J56" s="13" t="s">
        <v>2144</v>
      </c>
      <c r="K56" s="13" t="s">
        <v>2120</v>
      </c>
      <c r="L56" s="13" t="s">
        <v>2068</v>
      </c>
      <c r="M56" s="13" t="s">
        <v>2144</v>
      </c>
      <c r="N56" s="13" t="s">
        <v>72</v>
      </c>
      <c r="O56" s="13" t="s">
        <v>2068</v>
      </c>
      <c r="P56" s="13" t="s">
        <v>66</v>
      </c>
      <c r="Q56" s="18" t="s">
        <v>2171</v>
      </c>
      <c r="R56" s="13" t="s">
        <v>2068</v>
      </c>
      <c r="S56" s="13" t="s">
        <v>2191</v>
      </c>
      <c r="T56" s="13" t="s">
        <v>2124</v>
      </c>
      <c r="U56" s="13" t="s">
        <v>2176</v>
      </c>
      <c r="V56" s="13" t="s">
        <v>2068</v>
      </c>
      <c r="W56" s="13" t="s">
        <v>2068</v>
      </c>
      <c r="X56" s="13">
        <v>1000</v>
      </c>
      <c r="Y56" s="13" t="s">
        <v>2068</v>
      </c>
      <c r="Z56" s="13" t="s">
        <v>2068</v>
      </c>
      <c r="AA56" s="13" t="s">
        <v>2068</v>
      </c>
      <c r="AB56" s="13" t="s">
        <v>72</v>
      </c>
      <c r="AC56" s="13" t="s">
        <v>2068</v>
      </c>
      <c r="AD56" s="13" t="s">
        <v>2068</v>
      </c>
      <c r="AE56" s="13" t="s">
        <v>72</v>
      </c>
      <c r="AF56" s="13" t="s">
        <v>66</v>
      </c>
      <c r="AG56" s="13" t="s">
        <v>2068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998</v>
      </c>
      <c r="B57" s="24" t="s">
        <v>997</v>
      </c>
      <c r="C57" s="13" t="s">
        <v>2041</v>
      </c>
      <c r="D57" s="13" t="s">
        <v>2113</v>
      </c>
      <c r="E57" s="13" t="s">
        <v>2114</v>
      </c>
      <c r="F57" s="201" t="s">
        <v>2126</v>
      </c>
      <c r="G57" s="13" t="s">
        <v>2116</v>
      </c>
      <c r="H57" s="13" t="s">
        <v>2117</v>
      </c>
      <c r="I57" s="13" t="s">
        <v>2118</v>
      </c>
      <c r="J57" s="13" t="s">
        <v>2119</v>
      </c>
      <c r="K57" s="13" t="s">
        <v>2120</v>
      </c>
      <c r="L57" s="13" t="s">
        <v>2121</v>
      </c>
      <c r="M57" s="13" t="s">
        <v>2119</v>
      </c>
      <c r="N57" s="13" t="s">
        <v>72</v>
      </c>
      <c r="O57" s="13" t="s">
        <v>2068</v>
      </c>
      <c r="P57" s="13" t="s">
        <v>72</v>
      </c>
      <c r="Q57" s="13" t="s">
        <v>2068</v>
      </c>
      <c r="R57" s="13" t="s">
        <v>2122</v>
      </c>
      <c r="S57" s="13" t="s">
        <v>2191</v>
      </c>
      <c r="T57" s="13" t="s">
        <v>2124</v>
      </c>
      <c r="U57" s="13" t="s">
        <v>2192</v>
      </c>
      <c r="V57" s="13" t="s">
        <v>2068</v>
      </c>
      <c r="W57" s="13" t="s">
        <v>2068</v>
      </c>
      <c r="X57" s="13">
        <v>1000</v>
      </c>
      <c r="Y57" s="13" t="s">
        <v>2068</v>
      </c>
      <c r="Z57" s="13" t="s">
        <v>2068</v>
      </c>
      <c r="AA57" s="13" t="s">
        <v>2068</v>
      </c>
      <c r="AB57" s="13" t="s">
        <v>72</v>
      </c>
      <c r="AC57" s="13" t="s">
        <v>2068</v>
      </c>
      <c r="AD57" s="13" t="s">
        <v>2068</v>
      </c>
      <c r="AE57" s="13" t="s">
        <v>72</v>
      </c>
      <c r="AF57" s="13" t="s">
        <v>66</v>
      </c>
      <c r="AG57" s="13" t="s">
        <v>2068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1001</v>
      </c>
      <c r="B58" s="24" t="s">
        <v>1000</v>
      </c>
      <c r="C58" s="13" t="s">
        <v>2041</v>
      </c>
      <c r="D58" s="13" t="s">
        <v>2113</v>
      </c>
      <c r="E58" s="13" t="s">
        <v>2114</v>
      </c>
      <c r="F58" s="201" t="s">
        <v>2126</v>
      </c>
      <c r="G58" s="18" t="s">
        <v>2136</v>
      </c>
      <c r="H58" s="13" t="s">
        <v>2117</v>
      </c>
      <c r="I58" s="13" t="s">
        <v>2130</v>
      </c>
      <c r="J58" s="204" t="s">
        <v>2119</v>
      </c>
      <c r="K58" s="13" t="s">
        <v>2131</v>
      </c>
      <c r="L58" s="13" t="s">
        <v>2121</v>
      </c>
      <c r="M58" s="204" t="s">
        <v>2119</v>
      </c>
      <c r="N58" s="13" t="s">
        <v>72</v>
      </c>
      <c r="O58" s="13" t="s">
        <v>2068</v>
      </c>
      <c r="P58" s="13" t="s">
        <v>72</v>
      </c>
      <c r="Q58" s="13" t="s">
        <v>2068</v>
      </c>
      <c r="R58" s="13" t="s">
        <v>2137</v>
      </c>
      <c r="S58" s="13" t="s">
        <v>2191</v>
      </c>
      <c r="T58" s="13" t="s">
        <v>2124</v>
      </c>
      <c r="U58" s="13" t="s">
        <v>2068</v>
      </c>
      <c r="V58" s="13" t="s">
        <v>2123</v>
      </c>
      <c r="W58" s="13" t="s">
        <v>2133</v>
      </c>
      <c r="X58" s="13">
        <v>1000</v>
      </c>
      <c r="Y58" s="13" t="s">
        <v>2068</v>
      </c>
      <c r="Z58" s="13" t="s">
        <v>66</v>
      </c>
      <c r="AA58" s="13" t="s">
        <v>2192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1004</v>
      </c>
      <c r="B59" s="22" t="s">
        <v>1003</v>
      </c>
      <c r="C59" s="13" t="s">
        <v>2041</v>
      </c>
      <c r="D59" s="13" t="s">
        <v>2129</v>
      </c>
      <c r="E59" s="13" t="s">
        <v>2068</v>
      </c>
      <c r="F59" s="13" t="s">
        <v>2068</v>
      </c>
      <c r="G59" s="13" t="s">
        <v>2068</v>
      </c>
      <c r="H59" s="13" t="s">
        <v>2143</v>
      </c>
      <c r="I59" s="13" t="s">
        <v>2118</v>
      </c>
      <c r="J59" s="13" t="s">
        <v>2144</v>
      </c>
      <c r="K59" s="13" t="s">
        <v>2120</v>
      </c>
      <c r="L59" s="13" t="s">
        <v>2068</v>
      </c>
      <c r="M59" s="13" t="s">
        <v>2144</v>
      </c>
      <c r="N59" s="13" t="s">
        <v>72</v>
      </c>
      <c r="O59" s="13" t="s">
        <v>2068</v>
      </c>
      <c r="P59" s="13" t="s">
        <v>66</v>
      </c>
      <c r="Q59" s="18" t="s">
        <v>2171</v>
      </c>
      <c r="R59" s="13" t="s">
        <v>2068</v>
      </c>
      <c r="S59" s="13" t="s">
        <v>2191</v>
      </c>
      <c r="T59" s="13" t="s">
        <v>2124</v>
      </c>
      <c r="U59" s="13" t="s">
        <v>2192</v>
      </c>
      <c r="V59" s="13" t="s">
        <v>2068</v>
      </c>
      <c r="W59" s="13" t="s">
        <v>2068</v>
      </c>
      <c r="X59" s="13">
        <v>1000</v>
      </c>
      <c r="Y59" s="13" t="s">
        <v>2068</v>
      </c>
      <c r="Z59" s="13" t="s">
        <v>2068</v>
      </c>
      <c r="AA59" s="13" t="s">
        <v>2068</v>
      </c>
      <c r="AB59" s="13" t="s">
        <v>72</v>
      </c>
      <c r="AC59" s="13" t="s">
        <v>2068</v>
      </c>
      <c r="AD59" s="13" t="s">
        <v>2068</v>
      </c>
      <c r="AE59" s="13" t="s">
        <v>72</v>
      </c>
      <c r="AF59" s="13" t="s">
        <v>66</v>
      </c>
      <c r="AG59" s="13" t="s">
        <v>2068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1007</v>
      </c>
      <c r="B60" s="22" t="s">
        <v>1006</v>
      </c>
      <c r="C60" s="13" t="s">
        <v>2041</v>
      </c>
      <c r="D60" s="13" t="s">
        <v>2113</v>
      </c>
      <c r="E60" s="13" t="s">
        <v>2114</v>
      </c>
      <c r="F60" s="201" t="s">
        <v>2126</v>
      </c>
      <c r="G60" s="13" t="s">
        <v>2116</v>
      </c>
      <c r="H60" s="13" t="s">
        <v>2117</v>
      </c>
      <c r="I60" s="13" t="s">
        <v>2118</v>
      </c>
      <c r="J60" s="13" t="s">
        <v>2119</v>
      </c>
      <c r="K60" s="13" t="s">
        <v>2120</v>
      </c>
      <c r="L60" s="13" t="s">
        <v>2121</v>
      </c>
      <c r="M60" s="13" t="s">
        <v>2119</v>
      </c>
      <c r="N60" s="13" t="s">
        <v>72</v>
      </c>
      <c r="O60" s="13" t="s">
        <v>2068</v>
      </c>
      <c r="P60" s="13" t="s">
        <v>72</v>
      </c>
      <c r="Q60" s="13" t="s">
        <v>2068</v>
      </c>
      <c r="R60" s="13" t="s">
        <v>2122</v>
      </c>
      <c r="S60" s="13" t="s">
        <v>2069</v>
      </c>
      <c r="T60" s="13" t="s">
        <v>2124</v>
      </c>
      <c r="U60" s="13" t="s">
        <v>2068</v>
      </c>
      <c r="V60" s="13" t="s">
        <v>2068</v>
      </c>
      <c r="W60" s="13" t="s">
        <v>2068</v>
      </c>
      <c r="X60" s="13">
        <v>1000</v>
      </c>
      <c r="Y60" s="13" t="s">
        <v>2068</v>
      </c>
      <c r="Z60" s="13" t="s">
        <v>2068</v>
      </c>
      <c r="AA60" s="13" t="s">
        <v>2068</v>
      </c>
      <c r="AB60" s="13" t="s">
        <v>72</v>
      </c>
      <c r="AC60" s="13" t="s">
        <v>2068</v>
      </c>
      <c r="AD60" s="13" t="s">
        <v>2068</v>
      </c>
      <c r="AE60" s="13" t="s">
        <v>72</v>
      </c>
      <c r="AF60" s="13" t="s">
        <v>66</v>
      </c>
      <c r="AG60" s="13" t="s">
        <v>2068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1010</v>
      </c>
      <c r="B61" s="22" t="s">
        <v>1009</v>
      </c>
      <c r="C61" s="13" t="s">
        <v>2041</v>
      </c>
      <c r="D61" s="13" t="s">
        <v>2113</v>
      </c>
      <c r="E61" s="13" t="s">
        <v>2114</v>
      </c>
      <c r="F61" s="201" t="s">
        <v>2126</v>
      </c>
      <c r="G61" s="18" t="s">
        <v>2136</v>
      </c>
      <c r="H61" s="13" t="s">
        <v>2117</v>
      </c>
      <c r="I61" s="13" t="s">
        <v>2130</v>
      </c>
      <c r="J61" s="204" t="s">
        <v>2119</v>
      </c>
      <c r="K61" s="13" t="s">
        <v>2131</v>
      </c>
      <c r="L61" s="13" t="s">
        <v>2121</v>
      </c>
      <c r="M61" s="204" t="s">
        <v>2119</v>
      </c>
      <c r="N61" s="13" t="s">
        <v>72</v>
      </c>
      <c r="O61" s="13" t="s">
        <v>2068</v>
      </c>
      <c r="P61" s="13" t="s">
        <v>72</v>
      </c>
      <c r="Q61" s="13" t="s">
        <v>2068</v>
      </c>
      <c r="R61" s="13" t="s">
        <v>2137</v>
      </c>
      <c r="S61" s="13" t="s">
        <v>2069</v>
      </c>
      <c r="T61" s="13" t="s">
        <v>2124</v>
      </c>
      <c r="U61" s="13" t="s">
        <v>2068</v>
      </c>
      <c r="V61" s="13" t="s">
        <v>2123</v>
      </c>
      <c r="W61" s="13" t="s">
        <v>2133</v>
      </c>
      <c r="X61" s="13">
        <v>1000</v>
      </c>
      <c r="Y61" s="13" t="s">
        <v>2068</v>
      </c>
      <c r="Z61" s="13" t="s">
        <v>66</v>
      </c>
      <c r="AA61" s="13" t="s">
        <v>2134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1013</v>
      </c>
      <c r="B62" s="22" t="s">
        <v>1012</v>
      </c>
      <c r="C62" s="13" t="s">
        <v>2041</v>
      </c>
      <c r="D62" s="13" t="s">
        <v>2129</v>
      </c>
      <c r="E62" s="13" t="s">
        <v>2068</v>
      </c>
      <c r="F62" s="13" t="s">
        <v>2068</v>
      </c>
      <c r="G62" s="13" t="s">
        <v>2068</v>
      </c>
      <c r="H62" s="13" t="s">
        <v>2143</v>
      </c>
      <c r="I62" s="13" t="s">
        <v>2118</v>
      </c>
      <c r="J62" s="13" t="s">
        <v>2144</v>
      </c>
      <c r="K62" s="13" t="s">
        <v>2120</v>
      </c>
      <c r="L62" s="13" t="s">
        <v>2068</v>
      </c>
      <c r="M62" s="13" t="s">
        <v>2144</v>
      </c>
      <c r="N62" s="13" t="s">
        <v>72</v>
      </c>
      <c r="O62" s="13" t="s">
        <v>2068</v>
      </c>
      <c r="P62" s="13" t="s">
        <v>66</v>
      </c>
      <c r="Q62" s="18" t="s">
        <v>2171</v>
      </c>
      <c r="R62" s="13" t="s">
        <v>2068</v>
      </c>
      <c r="S62" s="13" t="s">
        <v>2069</v>
      </c>
      <c r="T62" s="13" t="s">
        <v>2124</v>
      </c>
      <c r="U62" s="13" t="s">
        <v>2068</v>
      </c>
      <c r="V62" s="13" t="s">
        <v>2068</v>
      </c>
      <c r="W62" s="13" t="s">
        <v>2068</v>
      </c>
      <c r="X62" s="13">
        <v>1000</v>
      </c>
      <c r="Y62" s="13" t="s">
        <v>2068</v>
      </c>
      <c r="Z62" s="13" t="s">
        <v>2068</v>
      </c>
      <c r="AA62" s="13" t="s">
        <v>2068</v>
      </c>
      <c r="AB62" s="13" t="s">
        <v>72</v>
      </c>
      <c r="AC62" s="13" t="s">
        <v>2068</v>
      </c>
      <c r="AD62" s="13" t="s">
        <v>2068</v>
      </c>
      <c r="AE62" s="13" t="s">
        <v>72</v>
      </c>
      <c r="AF62" s="13" t="s">
        <v>66</v>
      </c>
      <c r="AG62" s="13" t="s">
        <v>2068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1016</v>
      </c>
      <c r="B63" s="22" t="s">
        <v>1015</v>
      </c>
      <c r="C63" s="13" t="s">
        <v>2041</v>
      </c>
      <c r="D63" s="13" t="s">
        <v>2113</v>
      </c>
      <c r="E63" s="13" t="s">
        <v>2114</v>
      </c>
      <c r="F63" s="201" t="s">
        <v>2126</v>
      </c>
      <c r="G63" s="18" t="s">
        <v>2136</v>
      </c>
      <c r="H63" s="13" t="s">
        <v>2117</v>
      </c>
      <c r="I63" s="13" t="s">
        <v>2130</v>
      </c>
      <c r="J63" s="204" t="s">
        <v>2119</v>
      </c>
      <c r="K63" s="13" t="s">
        <v>2131</v>
      </c>
      <c r="L63" s="13" t="s">
        <v>2121</v>
      </c>
      <c r="M63" s="204" t="s">
        <v>2119</v>
      </c>
      <c r="N63" s="13" t="s">
        <v>72</v>
      </c>
      <c r="O63" s="13" t="s">
        <v>2068</v>
      </c>
      <c r="P63" s="13" t="s">
        <v>72</v>
      </c>
      <c r="Q63" s="13" t="s">
        <v>2068</v>
      </c>
      <c r="R63" s="13" t="s">
        <v>2137</v>
      </c>
      <c r="S63" s="13" t="s">
        <v>2123</v>
      </c>
      <c r="T63" s="13" t="s">
        <v>2124</v>
      </c>
      <c r="U63" s="13" t="s">
        <v>2068</v>
      </c>
      <c r="V63" s="13" t="s">
        <v>2191</v>
      </c>
      <c r="W63" s="13" t="s">
        <v>2133</v>
      </c>
      <c r="X63" s="13">
        <v>1000</v>
      </c>
      <c r="Y63" s="13" t="s">
        <v>2068</v>
      </c>
      <c r="Z63" s="13" t="s">
        <v>66</v>
      </c>
      <c r="AA63" s="13" t="s">
        <v>2134</v>
      </c>
      <c r="AB63" s="13" t="s">
        <v>72</v>
      </c>
      <c r="AC63" s="13" t="s">
        <v>2068</v>
      </c>
      <c r="AD63" s="13" t="s">
        <v>2068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1019</v>
      </c>
      <c r="B64" s="22" t="s">
        <v>1018</v>
      </c>
      <c r="C64" s="13" t="s">
        <v>2041</v>
      </c>
      <c r="D64" s="13" t="s">
        <v>2113</v>
      </c>
      <c r="E64" s="13" t="s">
        <v>2114</v>
      </c>
      <c r="F64" s="201" t="s">
        <v>2126</v>
      </c>
      <c r="G64" s="18" t="s">
        <v>2136</v>
      </c>
      <c r="H64" s="13" t="s">
        <v>2117</v>
      </c>
      <c r="I64" s="13" t="s">
        <v>2130</v>
      </c>
      <c r="J64" s="204" t="s">
        <v>2119</v>
      </c>
      <c r="K64" s="13" t="s">
        <v>2131</v>
      </c>
      <c r="L64" s="13" t="s">
        <v>2121</v>
      </c>
      <c r="M64" s="204" t="s">
        <v>2119</v>
      </c>
      <c r="N64" s="13" t="s">
        <v>72</v>
      </c>
      <c r="O64" s="13" t="s">
        <v>2068</v>
      </c>
      <c r="P64" s="13" t="s">
        <v>72</v>
      </c>
      <c r="Q64" s="13" t="s">
        <v>2068</v>
      </c>
      <c r="R64" s="13" t="s">
        <v>2137</v>
      </c>
      <c r="S64" s="13" t="s">
        <v>2123</v>
      </c>
      <c r="T64" s="13" t="s">
        <v>2124</v>
      </c>
      <c r="U64" s="13" t="s">
        <v>2068</v>
      </c>
      <c r="V64" s="13" t="s">
        <v>2191</v>
      </c>
      <c r="W64" s="13" t="s">
        <v>2133</v>
      </c>
      <c r="X64" s="13">
        <v>1000</v>
      </c>
      <c r="Y64" s="13" t="s">
        <v>2068</v>
      </c>
      <c r="Z64" s="13" t="s">
        <v>66</v>
      </c>
      <c r="AA64" s="13" t="s">
        <v>2192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1022</v>
      </c>
      <c r="B65" s="22" t="s">
        <v>1021</v>
      </c>
      <c r="C65" s="13" t="s">
        <v>2041</v>
      </c>
      <c r="D65" s="13" t="s">
        <v>2113</v>
      </c>
      <c r="E65" s="13" t="s">
        <v>2114</v>
      </c>
      <c r="F65" s="201" t="s">
        <v>2126</v>
      </c>
      <c r="G65" s="18" t="s">
        <v>2136</v>
      </c>
      <c r="H65" s="13" t="s">
        <v>2117</v>
      </c>
      <c r="I65" s="13" t="s">
        <v>2130</v>
      </c>
      <c r="J65" s="13" t="s">
        <v>2119</v>
      </c>
      <c r="K65" s="13" t="s">
        <v>2131</v>
      </c>
      <c r="L65" s="13" t="s">
        <v>2121</v>
      </c>
      <c r="M65" s="13" t="s">
        <v>2119</v>
      </c>
      <c r="N65" s="13" t="s">
        <v>72</v>
      </c>
      <c r="O65" s="13" t="s">
        <v>2068</v>
      </c>
      <c r="P65" s="13" t="s">
        <v>72</v>
      </c>
      <c r="Q65" s="13" t="s">
        <v>2068</v>
      </c>
      <c r="R65" s="13" t="s">
        <v>2137</v>
      </c>
      <c r="S65" s="13" t="s">
        <v>2123</v>
      </c>
      <c r="T65" s="13" t="s">
        <v>2124</v>
      </c>
      <c r="U65" s="13" t="s">
        <v>2068</v>
      </c>
      <c r="V65" s="13" t="s">
        <v>2123</v>
      </c>
      <c r="W65" s="13" t="s">
        <v>2133</v>
      </c>
      <c r="X65" s="13">
        <v>200</v>
      </c>
      <c r="Y65" s="13" t="s">
        <v>2068</v>
      </c>
      <c r="Z65" s="13" t="s">
        <v>66</v>
      </c>
      <c r="AA65" s="13" t="s">
        <v>2192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1025</v>
      </c>
      <c r="B66" s="27" t="s">
        <v>1024</v>
      </c>
      <c r="C66" s="13" t="s">
        <v>2041</v>
      </c>
      <c r="D66" s="13" t="s">
        <v>2113</v>
      </c>
      <c r="E66" s="13" t="s">
        <v>2114</v>
      </c>
      <c r="F66" s="201" t="s">
        <v>2126</v>
      </c>
      <c r="G66" s="18" t="s">
        <v>2136</v>
      </c>
      <c r="H66" s="13" t="s">
        <v>2117</v>
      </c>
      <c r="I66" s="13" t="s">
        <v>2130</v>
      </c>
      <c r="J66" s="13" t="s">
        <v>2119</v>
      </c>
      <c r="K66" s="13" t="s">
        <v>2131</v>
      </c>
      <c r="L66" s="13" t="s">
        <v>2121</v>
      </c>
      <c r="M66" s="13" t="s">
        <v>2119</v>
      </c>
      <c r="N66" s="13" t="s">
        <v>72</v>
      </c>
      <c r="O66" s="13" t="s">
        <v>2068</v>
      </c>
      <c r="P66" s="13" t="s">
        <v>72</v>
      </c>
      <c r="Q66" s="13" t="s">
        <v>2068</v>
      </c>
      <c r="R66" s="13" t="s">
        <v>2137</v>
      </c>
      <c r="S66" s="13" t="s">
        <v>2068</v>
      </c>
      <c r="T66" s="13" t="s">
        <v>2068</v>
      </c>
      <c r="U66" s="13" t="s">
        <v>2068</v>
      </c>
      <c r="V66" s="13" t="s">
        <v>2068</v>
      </c>
      <c r="W66" s="13" t="s">
        <v>2068</v>
      </c>
      <c r="X66" s="13">
        <v>1000</v>
      </c>
      <c r="Y66" s="13" t="s">
        <v>2068</v>
      </c>
      <c r="Z66" s="13" t="s">
        <v>72</v>
      </c>
      <c r="AA66" s="13" t="s">
        <v>2068</v>
      </c>
      <c r="AB66" s="13" t="s">
        <v>72</v>
      </c>
      <c r="AC66" s="13" t="s">
        <v>2068</v>
      </c>
      <c r="AD66" s="13" t="s">
        <v>2068</v>
      </c>
      <c r="AE66" s="13" t="s">
        <v>72</v>
      </c>
      <c r="AF66" s="13" t="s">
        <v>66</v>
      </c>
      <c r="AG66" s="13" t="s">
        <v>2068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2193</v>
      </c>
    </row>
    <row r="67" customHeight="1" spans="1:42">
      <c r="A67" s="17" t="s">
        <v>1037</v>
      </c>
      <c r="B67" s="27" t="s">
        <v>1035</v>
      </c>
      <c r="C67" s="13" t="s">
        <v>2041</v>
      </c>
      <c r="D67" s="13" t="s">
        <v>2129</v>
      </c>
      <c r="E67" s="13" t="s">
        <v>2068</v>
      </c>
      <c r="F67" s="13" t="s">
        <v>2068</v>
      </c>
      <c r="G67" s="13" t="s">
        <v>2068</v>
      </c>
      <c r="H67" s="13" t="s">
        <v>2143</v>
      </c>
      <c r="I67" s="13" t="s">
        <v>2130</v>
      </c>
      <c r="J67" s="13" t="s">
        <v>2144</v>
      </c>
      <c r="K67" s="13" t="s">
        <v>2131</v>
      </c>
      <c r="L67" s="13" t="s">
        <v>2068</v>
      </c>
      <c r="M67" s="13" t="s">
        <v>2144</v>
      </c>
      <c r="N67" s="13" t="s">
        <v>72</v>
      </c>
      <c r="O67" s="13" t="s">
        <v>2068</v>
      </c>
      <c r="P67" s="13" t="s">
        <v>72</v>
      </c>
      <c r="Q67" s="13" t="s">
        <v>2068</v>
      </c>
      <c r="R67" s="13" t="s">
        <v>2137</v>
      </c>
      <c r="S67" s="13" t="s">
        <v>2068</v>
      </c>
      <c r="T67" s="13" t="s">
        <v>2068</v>
      </c>
      <c r="U67" s="13" t="s">
        <v>2068</v>
      </c>
      <c r="V67" s="13" t="s">
        <v>2068</v>
      </c>
      <c r="W67" s="13" t="s">
        <v>2068</v>
      </c>
      <c r="X67" s="13">
        <v>20000</v>
      </c>
      <c r="Y67" s="13" t="s">
        <v>2068</v>
      </c>
      <c r="Z67" s="13" t="s">
        <v>72</v>
      </c>
      <c r="AA67" s="13" t="s">
        <v>2068</v>
      </c>
      <c r="AB67" s="13" t="s">
        <v>72</v>
      </c>
      <c r="AC67" s="13" t="s">
        <v>2068</v>
      </c>
      <c r="AD67" s="13" t="s">
        <v>2068</v>
      </c>
      <c r="AE67" s="13" t="s">
        <v>72</v>
      </c>
      <c r="AF67" s="13" t="s">
        <v>66</v>
      </c>
      <c r="AG67" s="13" t="s">
        <v>2068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2194</v>
      </c>
    </row>
    <row r="68" customHeight="1" spans="1:42">
      <c r="A68" s="17" t="s">
        <v>1040</v>
      </c>
      <c r="B68" s="27" t="s">
        <v>1039</v>
      </c>
      <c r="C68" s="13" t="s">
        <v>2041</v>
      </c>
      <c r="D68" s="13" t="s">
        <v>2113</v>
      </c>
      <c r="E68" s="13" t="s">
        <v>2114</v>
      </c>
      <c r="F68" s="201" t="s">
        <v>2126</v>
      </c>
      <c r="G68" s="18" t="s">
        <v>2136</v>
      </c>
      <c r="H68" s="13" t="s">
        <v>2117</v>
      </c>
      <c r="I68" s="13" t="s">
        <v>2130</v>
      </c>
      <c r="J68" s="13" t="s">
        <v>2119</v>
      </c>
      <c r="K68" s="13" t="s">
        <v>2131</v>
      </c>
      <c r="L68" s="13" t="s">
        <v>2121</v>
      </c>
      <c r="M68" s="13" t="s">
        <v>2119</v>
      </c>
      <c r="N68" s="13" t="s">
        <v>72</v>
      </c>
      <c r="O68" s="13" t="s">
        <v>2068</v>
      </c>
      <c r="P68" s="13" t="s">
        <v>72</v>
      </c>
      <c r="Q68" s="13" t="s">
        <v>2068</v>
      </c>
      <c r="R68" s="13" t="s">
        <v>2068</v>
      </c>
      <c r="S68" s="13" t="s">
        <v>2068</v>
      </c>
      <c r="T68" s="13" t="s">
        <v>2068</v>
      </c>
      <c r="U68" s="13" t="s">
        <v>2068</v>
      </c>
      <c r="V68" s="13" t="s">
        <v>2068</v>
      </c>
      <c r="W68" s="13" t="s">
        <v>2068</v>
      </c>
      <c r="X68" s="13">
        <v>25001</v>
      </c>
      <c r="Y68" s="13" t="s">
        <v>2068</v>
      </c>
      <c r="Z68" s="13" t="s">
        <v>72</v>
      </c>
      <c r="AA68" s="13" t="s">
        <v>2068</v>
      </c>
      <c r="AB68" s="13" t="s">
        <v>72</v>
      </c>
      <c r="AC68" s="13" t="s">
        <v>2068</v>
      </c>
      <c r="AD68" s="13" t="s">
        <v>2068</v>
      </c>
      <c r="AE68" s="13" t="s">
        <v>72</v>
      </c>
      <c r="AF68" s="13" t="s">
        <v>66</v>
      </c>
      <c r="AG68" s="13" t="s">
        <v>2068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2195</v>
      </c>
    </row>
    <row r="69" customHeight="1" spans="1:42">
      <c r="A69" s="17" t="s">
        <v>1043</v>
      </c>
      <c r="B69" s="27" t="s">
        <v>1042</v>
      </c>
      <c r="C69" s="13" t="s">
        <v>2041</v>
      </c>
      <c r="D69" s="13" t="s">
        <v>2113</v>
      </c>
      <c r="E69" s="13" t="s">
        <v>2114</v>
      </c>
      <c r="F69" s="201" t="s">
        <v>2126</v>
      </c>
      <c r="G69" s="18" t="s">
        <v>2136</v>
      </c>
      <c r="H69" s="13" t="s">
        <v>2117</v>
      </c>
      <c r="I69" s="13" t="s">
        <v>2130</v>
      </c>
      <c r="J69" s="13" t="s">
        <v>2119</v>
      </c>
      <c r="K69" s="13" t="s">
        <v>2131</v>
      </c>
      <c r="L69" s="13" t="s">
        <v>2121</v>
      </c>
      <c r="M69" s="13" t="s">
        <v>2119</v>
      </c>
      <c r="N69" s="13" t="s">
        <v>72</v>
      </c>
      <c r="O69" s="13" t="s">
        <v>2068</v>
      </c>
      <c r="P69" s="13" t="s">
        <v>72</v>
      </c>
      <c r="Q69" s="13" t="s">
        <v>2068</v>
      </c>
      <c r="R69" s="13" t="s">
        <v>2137</v>
      </c>
      <c r="S69" s="13" t="s">
        <v>2068</v>
      </c>
      <c r="T69" s="13" t="s">
        <v>2068</v>
      </c>
      <c r="U69" s="13" t="s">
        <v>2068</v>
      </c>
      <c r="V69" s="13" t="s">
        <v>2068</v>
      </c>
      <c r="W69" s="13" t="s">
        <v>2068</v>
      </c>
      <c r="X69" s="13">
        <v>99</v>
      </c>
      <c r="Y69" s="13" t="s">
        <v>2068</v>
      </c>
      <c r="Z69" s="13" t="s">
        <v>72</v>
      </c>
      <c r="AA69" s="13" t="s">
        <v>2068</v>
      </c>
      <c r="AB69" s="13" t="s">
        <v>72</v>
      </c>
      <c r="AC69" s="13" t="s">
        <v>2068</v>
      </c>
      <c r="AD69" s="13" t="s">
        <v>2068</v>
      </c>
      <c r="AE69" s="13" t="s">
        <v>72</v>
      </c>
      <c r="AF69" s="13" t="s">
        <v>66</v>
      </c>
      <c r="AG69" s="13" t="s">
        <v>2068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2196</v>
      </c>
    </row>
    <row r="70" customHeight="1" spans="1:41">
      <c r="A70" s="17" t="s">
        <v>1046</v>
      </c>
      <c r="B70" s="24" t="s">
        <v>1045</v>
      </c>
      <c r="C70" s="13" t="s">
        <v>2041</v>
      </c>
      <c r="D70" s="13" t="s">
        <v>2129</v>
      </c>
      <c r="E70" s="13" t="s">
        <v>2068</v>
      </c>
      <c r="F70" s="13" t="s">
        <v>2068</v>
      </c>
      <c r="G70" s="13" t="s">
        <v>2068</v>
      </c>
      <c r="H70" s="13" t="s">
        <v>2143</v>
      </c>
      <c r="I70" s="13" t="s">
        <v>2146</v>
      </c>
      <c r="J70" s="13" t="s">
        <v>2144</v>
      </c>
      <c r="K70" s="13" t="s">
        <v>2154</v>
      </c>
      <c r="L70" s="13" t="s">
        <v>2068</v>
      </c>
      <c r="M70" s="13" t="s">
        <v>2144</v>
      </c>
      <c r="N70" s="13" t="s">
        <v>72</v>
      </c>
      <c r="O70" s="13" t="s">
        <v>2068</v>
      </c>
      <c r="P70" s="13" t="s">
        <v>72</v>
      </c>
      <c r="Q70" s="13" t="s">
        <v>2068</v>
      </c>
      <c r="R70" s="13" t="s">
        <v>2122</v>
      </c>
      <c r="S70" s="13" t="s">
        <v>2123</v>
      </c>
      <c r="T70" s="13" t="s">
        <v>2124</v>
      </c>
      <c r="U70" s="13" t="s">
        <v>2068</v>
      </c>
      <c r="V70" s="13" t="s">
        <v>2068</v>
      </c>
      <c r="W70" s="13" t="s">
        <v>2068</v>
      </c>
      <c r="X70" s="13">
        <v>1000</v>
      </c>
      <c r="Y70" s="13" t="s">
        <v>2068</v>
      </c>
      <c r="Z70" s="13" t="s">
        <v>2068</v>
      </c>
      <c r="AA70" s="13" t="s">
        <v>2068</v>
      </c>
      <c r="AB70" s="13" t="s">
        <v>72</v>
      </c>
      <c r="AC70" s="13" t="s">
        <v>2068</v>
      </c>
      <c r="AD70" s="13" t="s">
        <v>2068</v>
      </c>
      <c r="AE70" s="13" t="s">
        <v>72</v>
      </c>
      <c r="AF70" s="13" t="s">
        <v>66</v>
      </c>
      <c r="AG70" s="13" t="s">
        <v>2068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1049</v>
      </c>
      <c r="B71" s="24" t="s">
        <v>1048</v>
      </c>
      <c r="C71" s="13" t="s">
        <v>2041</v>
      </c>
      <c r="D71" s="13" t="s">
        <v>2129</v>
      </c>
      <c r="E71" s="13" t="s">
        <v>2068</v>
      </c>
      <c r="F71" s="13" t="s">
        <v>2068</v>
      </c>
      <c r="G71" s="13" t="s">
        <v>2068</v>
      </c>
      <c r="H71" s="13" t="s">
        <v>2117</v>
      </c>
      <c r="I71" s="13" t="s">
        <v>2146</v>
      </c>
      <c r="J71" s="13" t="s">
        <v>2144</v>
      </c>
      <c r="K71" s="13" t="s">
        <v>2154</v>
      </c>
      <c r="L71" s="13" t="s">
        <v>2121</v>
      </c>
      <c r="M71" s="13" t="s">
        <v>2144</v>
      </c>
      <c r="N71" s="13" t="s">
        <v>72</v>
      </c>
      <c r="O71" s="13" t="s">
        <v>2068</v>
      </c>
      <c r="P71" s="13" t="s">
        <v>72</v>
      </c>
      <c r="Q71" s="13" t="s">
        <v>2068</v>
      </c>
      <c r="R71" s="13" t="s">
        <v>2122</v>
      </c>
      <c r="S71" s="13" t="s">
        <v>2123</v>
      </c>
      <c r="T71" s="13" t="s">
        <v>2124</v>
      </c>
      <c r="U71" s="13" t="s">
        <v>2068</v>
      </c>
      <c r="V71" s="13" t="s">
        <v>2068</v>
      </c>
      <c r="W71" s="13" t="s">
        <v>2068</v>
      </c>
      <c r="X71" s="13">
        <v>1000</v>
      </c>
      <c r="Y71" s="13" t="s">
        <v>2068</v>
      </c>
      <c r="Z71" s="13" t="s">
        <v>2068</v>
      </c>
      <c r="AA71" s="13" t="s">
        <v>2068</v>
      </c>
      <c r="AB71" s="13" t="s">
        <v>72</v>
      </c>
      <c r="AC71" s="13" t="s">
        <v>2068</v>
      </c>
      <c r="AD71" s="13" t="s">
        <v>2068</v>
      </c>
      <c r="AE71" s="13" t="s">
        <v>72</v>
      </c>
      <c r="AF71" s="13" t="s">
        <v>66</v>
      </c>
      <c r="AG71" s="13" t="s">
        <v>2068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2197</v>
      </c>
      <c r="B72" s="24" t="s">
        <v>2198</v>
      </c>
      <c r="C72" s="13" t="s">
        <v>2041</v>
      </c>
      <c r="D72" s="13" t="s">
        <v>2129</v>
      </c>
      <c r="E72" s="13" t="s">
        <v>2068</v>
      </c>
      <c r="F72" s="13" t="s">
        <v>2068</v>
      </c>
      <c r="G72" s="13" t="s">
        <v>2068</v>
      </c>
      <c r="H72" s="13" t="s">
        <v>2143</v>
      </c>
      <c r="I72" s="13" t="s">
        <v>2118</v>
      </c>
      <c r="J72" s="13" t="s">
        <v>2144</v>
      </c>
      <c r="K72" s="13" t="s">
        <v>2120</v>
      </c>
      <c r="L72" s="13" t="s">
        <v>2068</v>
      </c>
      <c r="M72" s="13" t="s">
        <v>2144</v>
      </c>
      <c r="N72" s="13" t="s">
        <v>72</v>
      </c>
      <c r="O72" s="13" t="s">
        <v>2068</v>
      </c>
      <c r="P72" s="13" t="s">
        <v>66</v>
      </c>
      <c r="Q72" s="18" t="s">
        <v>2171</v>
      </c>
      <c r="R72" s="13" t="s">
        <v>2068</v>
      </c>
      <c r="S72" s="13" t="s">
        <v>2123</v>
      </c>
      <c r="T72" s="13" t="s">
        <v>2124</v>
      </c>
      <c r="U72" s="13" t="s">
        <v>2068</v>
      </c>
      <c r="V72" s="13" t="s">
        <v>2068</v>
      </c>
      <c r="W72" s="13" t="s">
        <v>2068</v>
      </c>
      <c r="X72" s="13">
        <v>1000</v>
      </c>
      <c r="Y72" s="13" t="s">
        <v>2068</v>
      </c>
      <c r="Z72" s="13" t="s">
        <v>2068</v>
      </c>
      <c r="AA72" s="13" t="s">
        <v>2068</v>
      </c>
      <c r="AB72" s="13" t="s">
        <v>72</v>
      </c>
      <c r="AC72" s="13" t="s">
        <v>2068</v>
      </c>
      <c r="AD72" s="13" t="s">
        <v>2068</v>
      </c>
      <c r="AE72" s="13" t="s">
        <v>72</v>
      </c>
      <c r="AF72" s="13" t="s">
        <v>66</v>
      </c>
      <c r="AG72" s="13" t="s">
        <v>2068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1052</v>
      </c>
      <c r="B73" s="24" t="s">
        <v>1051</v>
      </c>
      <c r="C73" s="13" t="s">
        <v>2041</v>
      </c>
      <c r="D73" s="13" t="s">
        <v>2113</v>
      </c>
      <c r="E73" s="13" t="s">
        <v>2114</v>
      </c>
      <c r="F73" s="201" t="s">
        <v>2126</v>
      </c>
      <c r="G73" s="18" t="s">
        <v>2136</v>
      </c>
      <c r="H73" s="13" t="s">
        <v>2117</v>
      </c>
      <c r="I73" s="13" t="s">
        <v>2130</v>
      </c>
      <c r="J73" s="13" t="s">
        <v>2119</v>
      </c>
      <c r="K73" s="13" t="s">
        <v>2131</v>
      </c>
      <c r="L73" s="13" t="s">
        <v>2121</v>
      </c>
      <c r="M73" s="13" t="s">
        <v>2119</v>
      </c>
      <c r="N73" s="13" t="s">
        <v>72</v>
      </c>
      <c r="O73" s="13" t="s">
        <v>2068</v>
      </c>
      <c r="P73" s="13" t="s">
        <v>72</v>
      </c>
      <c r="Q73" s="13" t="s">
        <v>2068</v>
      </c>
      <c r="R73" s="13" t="s">
        <v>2122</v>
      </c>
      <c r="S73" s="13" t="s">
        <v>2123</v>
      </c>
      <c r="T73" s="13" t="s">
        <v>2124</v>
      </c>
      <c r="U73" s="13" t="s">
        <v>2068</v>
      </c>
      <c r="V73" s="13" t="s">
        <v>2123</v>
      </c>
      <c r="W73" s="13" t="s">
        <v>2133</v>
      </c>
      <c r="X73" s="13">
        <v>1000</v>
      </c>
      <c r="Y73" s="13" t="s">
        <v>66</v>
      </c>
      <c r="Z73" s="13" t="s">
        <v>72</v>
      </c>
      <c r="AA73" s="13" t="s">
        <v>2150</v>
      </c>
      <c r="AB73" s="13" t="s">
        <v>72</v>
      </c>
      <c r="AC73" s="13" t="s">
        <v>2068</v>
      </c>
      <c r="AD73" s="13" t="s">
        <v>2068</v>
      </c>
      <c r="AE73" s="13" t="s">
        <v>66</v>
      </c>
      <c r="AF73" s="13" t="s">
        <v>66</v>
      </c>
      <c r="AG73" s="13" t="s">
        <v>2068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1055</v>
      </c>
      <c r="B74" s="24" t="s">
        <v>1054</v>
      </c>
      <c r="C74" s="13" t="s">
        <v>2041</v>
      </c>
      <c r="D74" s="13" t="s">
        <v>2113</v>
      </c>
      <c r="E74" s="13" t="s">
        <v>2114</v>
      </c>
      <c r="F74" s="201" t="s">
        <v>2126</v>
      </c>
      <c r="G74" s="18" t="s">
        <v>2136</v>
      </c>
      <c r="H74" s="13" t="s">
        <v>2117</v>
      </c>
      <c r="I74" s="13" t="s">
        <v>2130</v>
      </c>
      <c r="J74" s="13" t="s">
        <v>2119</v>
      </c>
      <c r="K74" s="13" t="s">
        <v>2131</v>
      </c>
      <c r="L74" s="13" t="s">
        <v>2121</v>
      </c>
      <c r="M74" s="13" t="s">
        <v>2119</v>
      </c>
      <c r="N74" s="13" t="s">
        <v>72</v>
      </c>
      <c r="O74" s="13" t="s">
        <v>2068</v>
      </c>
      <c r="P74" s="13" t="s">
        <v>72</v>
      </c>
      <c r="Q74" s="13" t="s">
        <v>2068</v>
      </c>
      <c r="R74" s="13" t="s">
        <v>2137</v>
      </c>
      <c r="S74" s="13" t="s">
        <v>2123</v>
      </c>
      <c r="T74" s="13" t="s">
        <v>2124</v>
      </c>
      <c r="U74" s="13" t="s">
        <v>2068</v>
      </c>
      <c r="V74" s="13" t="s">
        <v>2123</v>
      </c>
      <c r="W74" s="13" t="s">
        <v>2133</v>
      </c>
      <c r="X74" s="13">
        <v>1000</v>
      </c>
      <c r="Y74" s="13" t="s">
        <v>2068</v>
      </c>
      <c r="Z74" s="13" t="s">
        <v>66</v>
      </c>
      <c r="AA74" s="13" t="s">
        <v>2176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2177</v>
      </c>
    </row>
    <row r="75" customHeight="1" spans="1:41">
      <c r="A75" s="17" t="s">
        <v>1057</v>
      </c>
      <c r="B75" s="24" t="s">
        <v>249</v>
      </c>
      <c r="C75" s="13" t="s">
        <v>2041</v>
      </c>
      <c r="D75" s="13" t="s">
        <v>2113</v>
      </c>
      <c r="E75" s="13" t="s">
        <v>2114</v>
      </c>
      <c r="F75" s="201" t="s">
        <v>2126</v>
      </c>
      <c r="G75" s="18" t="s">
        <v>2136</v>
      </c>
      <c r="H75" s="13" t="s">
        <v>2117</v>
      </c>
      <c r="I75" s="13" t="s">
        <v>2130</v>
      </c>
      <c r="J75" s="204" t="s">
        <v>2119</v>
      </c>
      <c r="K75" s="13" t="s">
        <v>2131</v>
      </c>
      <c r="L75" s="13" t="s">
        <v>2121</v>
      </c>
      <c r="M75" s="204" t="s">
        <v>2119</v>
      </c>
      <c r="N75" s="13" t="s">
        <v>72</v>
      </c>
      <c r="O75" s="13" t="s">
        <v>2068</v>
      </c>
      <c r="P75" s="13" t="s">
        <v>72</v>
      </c>
      <c r="Q75" s="13" t="s">
        <v>2068</v>
      </c>
      <c r="R75" s="13" t="s">
        <v>2068</v>
      </c>
      <c r="S75" s="13" t="s">
        <v>2068</v>
      </c>
      <c r="T75" s="13" t="s">
        <v>2068</v>
      </c>
      <c r="U75" s="13" t="s">
        <v>2068</v>
      </c>
      <c r="V75" s="13" t="s">
        <v>2068</v>
      </c>
      <c r="W75" s="13" t="s">
        <v>2068</v>
      </c>
      <c r="X75" s="13">
        <v>1000</v>
      </c>
      <c r="Y75" s="13" t="s">
        <v>2068</v>
      </c>
      <c r="Z75" s="13" t="s">
        <v>2199</v>
      </c>
      <c r="AA75" s="13" t="s">
        <v>2068</v>
      </c>
      <c r="AB75" s="13" t="s">
        <v>2068</v>
      </c>
      <c r="AC75" s="13" t="s">
        <v>2068</v>
      </c>
      <c r="AD75" s="13" t="s">
        <v>2068</v>
      </c>
      <c r="AE75" s="13" t="s">
        <v>2068</v>
      </c>
      <c r="AF75" s="13" t="s">
        <v>2068</v>
      </c>
      <c r="AG75" s="13" t="s">
        <v>2068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1075</v>
      </c>
      <c r="B76" s="24" t="s">
        <v>1074</v>
      </c>
      <c r="C76" s="8" t="s">
        <v>2041</v>
      </c>
      <c r="D76" s="8" t="s">
        <v>2113</v>
      </c>
      <c r="E76" s="8" t="s">
        <v>2114</v>
      </c>
      <c r="F76" s="203" t="s">
        <v>2126</v>
      </c>
      <c r="G76" s="21" t="s">
        <v>2136</v>
      </c>
      <c r="H76" s="8" t="s">
        <v>2117</v>
      </c>
      <c r="I76" s="8" t="s">
        <v>2130</v>
      </c>
      <c r="J76" s="204" t="s">
        <v>2119</v>
      </c>
      <c r="K76" s="8" t="s">
        <v>2131</v>
      </c>
      <c r="L76" s="8" t="s">
        <v>2121</v>
      </c>
      <c r="M76" s="204" t="s">
        <v>2119</v>
      </c>
      <c r="N76" s="8" t="s">
        <v>72</v>
      </c>
      <c r="O76" s="8" t="s">
        <v>2068</v>
      </c>
      <c r="P76" s="8" t="s">
        <v>72</v>
      </c>
      <c r="Q76" s="8" t="s">
        <v>2068</v>
      </c>
      <c r="R76" s="8" t="s">
        <v>2137</v>
      </c>
      <c r="S76" s="8" t="s">
        <v>2123</v>
      </c>
      <c r="T76" s="13" t="s">
        <v>2124</v>
      </c>
      <c r="U76" s="13" t="s">
        <v>2068</v>
      </c>
      <c r="V76" s="13" t="s">
        <v>2123</v>
      </c>
      <c r="W76" s="13" t="s">
        <v>2133</v>
      </c>
      <c r="X76" s="8">
        <v>1000</v>
      </c>
      <c r="Y76" s="8" t="s">
        <v>2068</v>
      </c>
      <c r="Z76" s="13" t="s">
        <v>66</v>
      </c>
      <c r="AA76" s="13" t="s">
        <v>2200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1078</v>
      </c>
      <c r="B77" s="24" t="s">
        <v>1077</v>
      </c>
      <c r="C77" s="8" t="s">
        <v>2041</v>
      </c>
      <c r="D77" s="8" t="s">
        <v>2113</v>
      </c>
      <c r="E77" s="8" t="s">
        <v>2114</v>
      </c>
      <c r="F77" s="203" t="s">
        <v>2126</v>
      </c>
      <c r="G77" s="21" t="s">
        <v>2136</v>
      </c>
      <c r="H77" s="8" t="s">
        <v>2117</v>
      </c>
      <c r="I77" s="8" t="s">
        <v>2130</v>
      </c>
      <c r="J77" s="204" t="s">
        <v>2119</v>
      </c>
      <c r="K77" s="8" t="s">
        <v>2131</v>
      </c>
      <c r="L77" s="8" t="s">
        <v>2121</v>
      </c>
      <c r="M77" s="204" t="s">
        <v>2119</v>
      </c>
      <c r="N77" s="8" t="s">
        <v>72</v>
      </c>
      <c r="O77" s="8" t="s">
        <v>2068</v>
      </c>
      <c r="P77" s="8" t="s">
        <v>72</v>
      </c>
      <c r="Q77" s="8" t="s">
        <v>2068</v>
      </c>
      <c r="R77" s="8" t="s">
        <v>2137</v>
      </c>
      <c r="S77" s="8" t="s">
        <v>2123</v>
      </c>
      <c r="T77" s="13" t="s">
        <v>2124</v>
      </c>
      <c r="U77" s="13" t="s">
        <v>2068</v>
      </c>
      <c r="V77" s="13" t="s">
        <v>2123</v>
      </c>
      <c r="W77" s="13" t="s">
        <v>2133</v>
      </c>
      <c r="X77" s="8">
        <v>5200</v>
      </c>
      <c r="Y77" s="8" t="s">
        <v>2068</v>
      </c>
      <c r="Z77" s="13" t="s">
        <v>66</v>
      </c>
      <c r="AA77" s="13" t="s">
        <v>2200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952</v>
      </c>
    </row>
    <row r="78" customHeight="1" spans="1:41">
      <c r="A78" s="17" t="s">
        <v>1108</v>
      </c>
      <c r="B78" s="22" t="s">
        <v>1107</v>
      </c>
      <c r="C78" s="8" t="s">
        <v>2041</v>
      </c>
      <c r="D78" s="13" t="s">
        <v>2201</v>
      </c>
      <c r="E78" s="13" t="s">
        <v>2068</v>
      </c>
      <c r="F78" s="13" t="s">
        <v>2068</v>
      </c>
      <c r="G78" s="13" t="s">
        <v>2068</v>
      </c>
      <c r="H78" s="8" t="s">
        <v>2117</v>
      </c>
      <c r="I78" s="8" t="s">
        <v>2130</v>
      </c>
      <c r="J78" s="204" t="s">
        <v>2119</v>
      </c>
      <c r="K78" s="8" t="s">
        <v>2131</v>
      </c>
      <c r="L78" s="8" t="s">
        <v>2121</v>
      </c>
      <c r="M78" s="204" t="s">
        <v>2119</v>
      </c>
      <c r="N78" s="8" t="s">
        <v>72</v>
      </c>
      <c r="O78" s="8" t="s">
        <v>2068</v>
      </c>
      <c r="P78" s="8" t="s">
        <v>72</v>
      </c>
      <c r="Q78" s="8" t="s">
        <v>2068</v>
      </c>
      <c r="R78" s="8" t="s">
        <v>2137</v>
      </c>
      <c r="S78" s="8" t="s">
        <v>2123</v>
      </c>
      <c r="T78" s="13" t="s">
        <v>2124</v>
      </c>
      <c r="U78" s="13" t="s">
        <v>2068</v>
      </c>
      <c r="V78" s="13" t="s">
        <v>2123</v>
      </c>
      <c r="W78" s="13" t="s">
        <v>2133</v>
      </c>
      <c r="X78" s="8">
        <v>1000</v>
      </c>
      <c r="Y78" s="8" t="s">
        <v>2068</v>
      </c>
      <c r="Z78" s="13" t="s">
        <v>66</v>
      </c>
      <c r="AA78" s="13" t="s">
        <v>2134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1060</v>
      </c>
      <c r="B79" s="22" t="s">
        <v>1059</v>
      </c>
      <c r="C79" s="13" t="s">
        <v>2041</v>
      </c>
      <c r="D79" s="13" t="s">
        <v>2113</v>
      </c>
      <c r="E79" s="13" t="s">
        <v>2114</v>
      </c>
      <c r="F79" s="201" t="s">
        <v>2126</v>
      </c>
      <c r="G79" s="18" t="s">
        <v>2136</v>
      </c>
      <c r="H79" s="13" t="s">
        <v>2117</v>
      </c>
      <c r="I79" s="13" t="s">
        <v>2130</v>
      </c>
      <c r="J79" s="13" t="s">
        <v>2119</v>
      </c>
      <c r="K79" s="13" t="s">
        <v>2131</v>
      </c>
      <c r="L79" s="13" t="s">
        <v>2121</v>
      </c>
      <c r="M79" s="13" t="s">
        <v>2119</v>
      </c>
      <c r="N79" s="13" t="s">
        <v>72</v>
      </c>
      <c r="O79" s="13" t="s">
        <v>2068</v>
      </c>
      <c r="P79" s="13" t="s">
        <v>72</v>
      </c>
      <c r="Q79" s="13" t="s">
        <v>2068</v>
      </c>
      <c r="R79" s="13" t="s">
        <v>2137</v>
      </c>
      <c r="S79" s="13" t="s">
        <v>2123</v>
      </c>
      <c r="T79" s="13" t="s">
        <v>2124</v>
      </c>
      <c r="U79" s="13" t="s">
        <v>2068</v>
      </c>
      <c r="V79" s="13" t="s">
        <v>2123</v>
      </c>
      <c r="W79" s="13" t="s">
        <v>2133</v>
      </c>
      <c r="X79" s="13">
        <v>20100</v>
      </c>
      <c r="Y79" s="13" t="s">
        <v>2068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1063</v>
      </c>
      <c r="B80" s="22" t="s">
        <v>1062</v>
      </c>
      <c r="C80" s="13" t="s">
        <v>2041</v>
      </c>
      <c r="D80" s="13" t="s">
        <v>2129</v>
      </c>
      <c r="E80" s="13" t="s">
        <v>2068</v>
      </c>
      <c r="F80" s="13" t="s">
        <v>2068</v>
      </c>
      <c r="G80" s="13" t="s">
        <v>2068</v>
      </c>
      <c r="H80" s="18" t="s">
        <v>2143</v>
      </c>
      <c r="I80" s="13" t="s">
        <v>2130</v>
      </c>
      <c r="J80" s="13" t="s">
        <v>2144</v>
      </c>
      <c r="K80" s="13" t="s">
        <v>2131</v>
      </c>
      <c r="L80" s="18" t="s">
        <v>2068</v>
      </c>
      <c r="M80" s="13" t="s">
        <v>2144</v>
      </c>
      <c r="N80" s="13" t="s">
        <v>72</v>
      </c>
      <c r="O80" s="13" t="s">
        <v>2068</v>
      </c>
      <c r="P80" s="13" t="s">
        <v>72</v>
      </c>
      <c r="Q80" s="13" t="s">
        <v>2068</v>
      </c>
      <c r="R80" s="18" t="s">
        <v>72</v>
      </c>
      <c r="S80" s="18" t="s">
        <v>2068</v>
      </c>
      <c r="T80" s="18" t="s">
        <v>2068</v>
      </c>
      <c r="U80" s="13" t="s">
        <v>2068</v>
      </c>
      <c r="V80" s="13" t="s">
        <v>2123</v>
      </c>
      <c r="W80" s="13" t="s">
        <v>2133</v>
      </c>
      <c r="X80" s="13">
        <v>1000</v>
      </c>
      <c r="Y80" s="13" t="s">
        <v>2068</v>
      </c>
      <c r="Z80" s="13" t="s">
        <v>66</v>
      </c>
      <c r="AA80" s="18" t="s">
        <v>2134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2202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2203</v>
      </c>
    </row>
    <row r="81" customHeight="1" spans="1:42">
      <c r="A81" s="17" t="s">
        <v>1087</v>
      </c>
      <c r="B81" s="22" t="s">
        <v>1086</v>
      </c>
      <c r="C81" s="13" t="s">
        <v>2041</v>
      </c>
      <c r="D81" s="13" t="s">
        <v>2113</v>
      </c>
      <c r="E81" s="13" t="s">
        <v>2114</v>
      </c>
      <c r="F81" s="201" t="s">
        <v>2126</v>
      </c>
      <c r="G81" s="18" t="s">
        <v>2136</v>
      </c>
      <c r="H81" s="13" t="s">
        <v>2117</v>
      </c>
      <c r="I81" s="13" t="s">
        <v>2130</v>
      </c>
      <c r="J81" s="13" t="s">
        <v>2119</v>
      </c>
      <c r="K81" s="13" t="s">
        <v>2131</v>
      </c>
      <c r="L81" s="13" t="s">
        <v>2121</v>
      </c>
      <c r="M81" s="204" t="s">
        <v>2119</v>
      </c>
      <c r="N81" s="13" t="s">
        <v>72</v>
      </c>
      <c r="O81" s="13" t="s">
        <v>2068</v>
      </c>
      <c r="P81" s="13" t="s">
        <v>72</v>
      </c>
      <c r="Q81" s="13" t="s">
        <v>2068</v>
      </c>
      <c r="R81" s="13" t="s">
        <v>2137</v>
      </c>
      <c r="S81" s="13" t="s">
        <v>2123</v>
      </c>
      <c r="T81" s="13" t="s">
        <v>2124</v>
      </c>
      <c r="U81" s="13" t="s">
        <v>2068</v>
      </c>
      <c r="V81" s="13" t="s">
        <v>2123</v>
      </c>
      <c r="W81" s="13" t="s">
        <v>2133</v>
      </c>
      <c r="X81" s="13">
        <v>1000</v>
      </c>
      <c r="Y81" s="13" t="s">
        <v>2068</v>
      </c>
      <c r="Z81" s="13" t="s">
        <v>66</v>
      </c>
      <c r="AA81" s="13" t="s">
        <v>2134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2204</v>
      </c>
    </row>
    <row r="82" customHeight="1" spans="1:42">
      <c r="A82" s="17" t="s">
        <v>1090</v>
      </c>
      <c r="B82" s="22" t="s">
        <v>1089</v>
      </c>
      <c r="C82" s="13" t="s">
        <v>2041</v>
      </c>
      <c r="D82" s="13" t="s">
        <v>2113</v>
      </c>
      <c r="E82" s="13" t="s">
        <v>2114</v>
      </c>
      <c r="F82" s="201" t="s">
        <v>2126</v>
      </c>
      <c r="G82" s="18" t="s">
        <v>2136</v>
      </c>
      <c r="H82" s="13" t="s">
        <v>2117</v>
      </c>
      <c r="I82" s="13" t="s">
        <v>2130</v>
      </c>
      <c r="J82" s="13" t="s">
        <v>2119</v>
      </c>
      <c r="K82" s="13" t="s">
        <v>2131</v>
      </c>
      <c r="L82" s="13" t="s">
        <v>2121</v>
      </c>
      <c r="M82" s="13" t="s">
        <v>2119</v>
      </c>
      <c r="N82" s="13" t="s">
        <v>72</v>
      </c>
      <c r="O82" s="13" t="s">
        <v>2068</v>
      </c>
      <c r="P82" s="13" t="s">
        <v>72</v>
      </c>
      <c r="Q82" s="13" t="s">
        <v>2068</v>
      </c>
      <c r="R82" s="13" t="s">
        <v>2137</v>
      </c>
      <c r="S82" s="13" t="s">
        <v>2123</v>
      </c>
      <c r="T82" s="13" t="s">
        <v>2124</v>
      </c>
      <c r="U82" s="13" t="s">
        <v>2068</v>
      </c>
      <c r="V82" s="13" t="s">
        <v>2123</v>
      </c>
      <c r="W82" s="13" t="s">
        <v>2133</v>
      </c>
      <c r="X82" s="13">
        <v>200</v>
      </c>
      <c r="Y82" s="13" t="s">
        <v>2068</v>
      </c>
      <c r="Z82" s="13" t="s">
        <v>66</v>
      </c>
      <c r="AA82" s="13" t="s">
        <v>2134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2205</v>
      </c>
    </row>
    <row r="83" customHeight="1" spans="1:42">
      <c r="A83" s="17" t="s">
        <v>1093</v>
      </c>
      <c r="B83" s="22" t="s">
        <v>1092</v>
      </c>
      <c r="C83" s="13" t="s">
        <v>2041</v>
      </c>
      <c r="D83" s="13" t="s">
        <v>2129</v>
      </c>
      <c r="E83" s="13" t="s">
        <v>2068</v>
      </c>
      <c r="F83" s="13" t="s">
        <v>2068</v>
      </c>
      <c r="G83" s="13" t="s">
        <v>2068</v>
      </c>
      <c r="H83" s="13" t="s">
        <v>2143</v>
      </c>
      <c r="I83" s="13" t="s">
        <v>2130</v>
      </c>
      <c r="J83" s="13" t="s">
        <v>2144</v>
      </c>
      <c r="K83" s="13" t="s">
        <v>2131</v>
      </c>
      <c r="L83" s="13" t="s">
        <v>2068</v>
      </c>
      <c r="M83" s="13" t="s">
        <v>2144</v>
      </c>
      <c r="N83" s="13" t="s">
        <v>72</v>
      </c>
      <c r="O83" s="13" t="s">
        <v>2068</v>
      </c>
      <c r="P83" s="13" t="s">
        <v>72</v>
      </c>
      <c r="Q83" s="13" t="s">
        <v>2068</v>
      </c>
      <c r="R83" s="13" t="s">
        <v>72</v>
      </c>
      <c r="S83" s="13" t="s">
        <v>2068</v>
      </c>
      <c r="T83" s="13" t="s">
        <v>2068</v>
      </c>
      <c r="U83" s="13" t="s">
        <v>2068</v>
      </c>
      <c r="V83" s="13" t="s">
        <v>2123</v>
      </c>
      <c r="W83" s="13" t="s">
        <v>2133</v>
      </c>
      <c r="X83" s="13">
        <v>100</v>
      </c>
      <c r="Y83" s="13" t="s">
        <v>2068</v>
      </c>
      <c r="Z83" s="13" t="s">
        <v>66</v>
      </c>
      <c r="AA83" s="13" t="s">
        <v>2134</v>
      </c>
      <c r="AB83" s="13" t="s">
        <v>72</v>
      </c>
      <c r="AC83" s="13" t="s">
        <v>2068</v>
      </c>
      <c r="AD83" s="13" t="s">
        <v>2068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2206</v>
      </c>
    </row>
    <row r="84" customHeight="1" spans="1:42">
      <c r="A84" s="17" t="s">
        <v>1096</v>
      </c>
      <c r="B84" s="22" t="s">
        <v>1095</v>
      </c>
      <c r="C84" s="13" t="s">
        <v>2041</v>
      </c>
      <c r="D84" s="13" t="s">
        <v>2113</v>
      </c>
      <c r="E84" s="13" t="s">
        <v>2114</v>
      </c>
      <c r="F84" s="201" t="s">
        <v>2126</v>
      </c>
      <c r="G84" s="13" t="s">
        <v>2116</v>
      </c>
      <c r="H84" s="13" t="s">
        <v>2117</v>
      </c>
      <c r="I84" s="13" t="s">
        <v>2146</v>
      </c>
      <c r="J84" s="203" t="s">
        <v>2147</v>
      </c>
      <c r="K84" s="13" t="s">
        <v>2131</v>
      </c>
      <c r="L84" s="13" t="s">
        <v>2121</v>
      </c>
      <c r="M84" s="201" t="s">
        <v>2148</v>
      </c>
      <c r="N84" s="13" t="s">
        <v>2149</v>
      </c>
      <c r="O84" s="13">
        <v>1</v>
      </c>
      <c r="P84" s="13" t="s">
        <v>72</v>
      </c>
      <c r="Q84" s="13" t="s">
        <v>2068</v>
      </c>
      <c r="R84" s="13" t="s">
        <v>2068</v>
      </c>
      <c r="S84" s="13" t="s">
        <v>2068</v>
      </c>
      <c r="T84" s="13" t="s">
        <v>2068</v>
      </c>
      <c r="U84" s="13" t="s">
        <v>2068</v>
      </c>
      <c r="V84" s="13" t="s">
        <v>2068</v>
      </c>
      <c r="W84" s="13" t="s">
        <v>2068</v>
      </c>
      <c r="X84" s="13">
        <v>1000</v>
      </c>
      <c r="Y84" s="13" t="s">
        <v>2068</v>
      </c>
      <c r="Z84" s="13" t="s">
        <v>2068</v>
      </c>
      <c r="AA84" s="13" t="s">
        <v>2150</v>
      </c>
      <c r="AB84" s="13" t="s">
        <v>72</v>
      </c>
      <c r="AC84" s="13" t="s">
        <v>2068</v>
      </c>
      <c r="AD84" s="13" t="s">
        <v>2068</v>
      </c>
      <c r="AE84" s="13" t="s">
        <v>72</v>
      </c>
      <c r="AF84" s="13" t="s">
        <v>66</v>
      </c>
      <c r="AG84" s="13" t="s">
        <v>2068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2207</v>
      </c>
    </row>
    <row r="85" customHeight="1" spans="1:42">
      <c r="A85" s="17" t="s">
        <v>1099</v>
      </c>
      <c r="B85" s="22" t="s">
        <v>1098</v>
      </c>
      <c r="C85" s="13" t="s">
        <v>2041</v>
      </c>
      <c r="D85" s="13" t="s">
        <v>2113</v>
      </c>
      <c r="E85" s="13" t="s">
        <v>2114</v>
      </c>
      <c r="F85" s="201" t="s">
        <v>2126</v>
      </c>
      <c r="G85" s="18" t="s">
        <v>2136</v>
      </c>
      <c r="H85" s="13" t="s">
        <v>2117</v>
      </c>
      <c r="I85" s="18" t="s">
        <v>2130</v>
      </c>
      <c r="J85" s="204" t="s">
        <v>2119</v>
      </c>
      <c r="K85" s="18" t="s">
        <v>2154</v>
      </c>
      <c r="L85" s="13" t="s">
        <v>2121</v>
      </c>
      <c r="M85" s="204" t="s">
        <v>2119</v>
      </c>
      <c r="N85" s="13" t="s">
        <v>2149</v>
      </c>
      <c r="O85" s="13">
        <v>5</v>
      </c>
      <c r="P85" s="13" t="s">
        <v>72</v>
      </c>
      <c r="Q85" s="13" t="s">
        <v>2068</v>
      </c>
      <c r="R85" s="13" t="s">
        <v>2068</v>
      </c>
      <c r="S85" s="13" t="s">
        <v>2068</v>
      </c>
      <c r="T85" s="13" t="s">
        <v>2068</v>
      </c>
      <c r="U85" s="13" t="s">
        <v>2068</v>
      </c>
      <c r="V85" s="13" t="s">
        <v>2068</v>
      </c>
      <c r="W85" s="13" t="s">
        <v>2068</v>
      </c>
      <c r="X85" s="13">
        <v>1000</v>
      </c>
      <c r="Y85" s="13" t="s">
        <v>2068</v>
      </c>
      <c r="Z85" s="13" t="s">
        <v>2068</v>
      </c>
      <c r="AA85" s="13" t="s">
        <v>2150</v>
      </c>
      <c r="AB85" s="13" t="s">
        <v>72</v>
      </c>
      <c r="AC85" s="13" t="s">
        <v>2068</v>
      </c>
      <c r="AD85" s="13" t="s">
        <v>2068</v>
      </c>
      <c r="AE85" s="13" t="s">
        <v>72</v>
      </c>
      <c r="AF85" s="13" t="s">
        <v>66</v>
      </c>
      <c r="AG85" s="13" t="s">
        <v>2068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2208</v>
      </c>
    </row>
    <row r="86" customHeight="1" spans="1:42">
      <c r="A86" s="17" t="s">
        <v>1102</v>
      </c>
      <c r="B86" s="22" t="s">
        <v>2209</v>
      </c>
      <c r="C86" s="8" t="s">
        <v>2041</v>
      </c>
      <c r="D86" s="8" t="s">
        <v>2129</v>
      </c>
      <c r="E86" s="8" t="s">
        <v>2068</v>
      </c>
      <c r="F86" s="8" t="s">
        <v>2068</v>
      </c>
      <c r="G86" s="8" t="s">
        <v>2068</v>
      </c>
      <c r="H86" s="8" t="s">
        <v>2143</v>
      </c>
      <c r="I86" s="8" t="s">
        <v>2130</v>
      </c>
      <c r="J86" s="13" t="s">
        <v>2144</v>
      </c>
      <c r="K86" s="8" t="s">
        <v>2131</v>
      </c>
      <c r="L86" s="8" t="s">
        <v>2068</v>
      </c>
      <c r="M86" s="13" t="s">
        <v>2144</v>
      </c>
      <c r="N86" s="8" t="s">
        <v>2068</v>
      </c>
      <c r="O86" s="8" t="s">
        <v>2068</v>
      </c>
      <c r="P86" s="8" t="s">
        <v>72</v>
      </c>
      <c r="Q86" s="8" t="s">
        <v>2068</v>
      </c>
      <c r="R86" s="8" t="s">
        <v>72</v>
      </c>
      <c r="S86" s="8" t="s">
        <v>2068</v>
      </c>
      <c r="T86" s="13" t="s">
        <v>2068</v>
      </c>
      <c r="U86" s="13" t="s">
        <v>2068</v>
      </c>
      <c r="V86" s="13" t="s">
        <v>2123</v>
      </c>
      <c r="W86" s="13" t="s">
        <v>2133</v>
      </c>
      <c r="X86" s="8">
        <v>100</v>
      </c>
      <c r="Y86" s="8" t="s">
        <v>2068</v>
      </c>
      <c r="Z86" s="13" t="s">
        <v>66</v>
      </c>
      <c r="AA86" s="13" t="s">
        <v>2134</v>
      </c>
      <c r="AB86" s="8" t="s">
        <v>72</v>
      </c>
      <c r="AC86" s="8" t="s">
        <v>2068</v>
      </c>
      <c r="AD86" s="8" t="s">
        <v>2068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2210</v>
      </c>
    </row>
    <row r="87" customHeight="1" spans="1:42">
      <c r="A87" s="17" t="s">
        <v>2211</v>
      </c>
      <c r="B87" s="22" t="s">
        <v>2212</v>
      </c>
      <c r="C87" s="13" t="s">
        <v>2041</v>
      </c>
      <c r="D87" s="13" t="s">
        <v>2129</v>
      </c>
      <c r="E87" s="13" t="s">
        <v>2068</v>
      </c>
      <c r="F87" s="13" t="s">
        <v>2068</v>
      </c>
      <c r="G87" s="13" t="s">
        <v>2068</v>
      </c>
      <c r="H87" s="13" t="s">
        <v>2143</v>
      </c>
      <c r="I87" s="13" t="s">
        <v>2130</v>
      </c>
      <c r="J87" s="13" t="s">
        <v>2144</v>
      </c>
      <c r="K87" s="13" t="s">
        <v>2131</v>
      </c>
      <c r="L87" s="13" t="s">
        <v>2068</v>
      </c>
      <c r="M87" s="13" t="s">
        <v>2144</v>
      </c>
      <c r="N87" s="13" t="s">
        <v>72</v>
      </c>
      <c r="O87" s="13" t="s">
        <v>2068</v>
      </c>
      <c r="P87" s="13" t="s">
        <v>72</v>
      </c>
      <c r="Q87" s="13" t="s">
        <v>2068</v>
      </c>
      <c r="R87" s="13" t="s">
        <v>72</v>
      </c>
      <c r="S87" s="13" t="s">
        <v>2068</v>
      </c>
      <c r="T87" s="13" t="s">
        <v>2068</v>
      </c>
      <c r="U87" s="13" t="s">
        <v>2068</v>
      </c>
      <c r="V87" s="13" t="s">
        <v>2123</v>
      </c>
      <c r="W87" s="13" t="s">
        <v>2133</v>
      </c>
      <c r="X87" s="13">
        <v>1000</v>
      </c>
      <c r="Y87" s="13" t="s">
        <v>2068</v>
      </c>
      <c r="Z87" s="13" t="s">
        <v>66</v>
      </c>
      <c r="AA87" s="13" t="s">
        <v>2134</v>
      </c>
      <c r="AB87" s="13" t="s">
        <v>72</v>
      </c>
      <c r="AC87" s="13" t="s">
        <v>2068</v>
      </c>
      <c r="AD87" s="13" t="s">
        <v>2068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2213</v>
      </c>
    </row>
    <row r="88" customHeight="1" spans="1:42">
      <c r="A88" s="17" t="s">
        <v>2214</v>
      </c>
      <c r="B88" s="22" t="s">
        <v>437</v>
      </c>
      <c r="C88" s="8" t="s">
        <v>2041</v>
      </c>
      <c r="D88" s="8" t="s">
        <v>2113</v>
      </c>
      <c r="E88" s="8" t="s">
        <v>2114</v>
      </c>
      <c r="F88" s="203" t="s">
        <v>2126</v>
      </c>
      <c r="G88" s="21" t="s">
        <v>2136</v>
      </c>
      <c r="H88" s="8" t="s">
        <v>2117</v>
      </c>
      <c r="I88" s="8" t="s">
        <v>2130</v>
      </c>
      <c r="J88" s="13" t="s">
        <v>2119</v>
      </c>
      <c r="K88" s="8" t="s">
        <v>2131</v>
      </c>
      <c r="L88" s="8" t="s">
        <v>2121</v>
      </c>
      <c r="M88" s="13" t="s">
        <v>2119</v>
      </c>
      <c r="N88" s="8" t="s">
        <v>72</v>
      </c>
      <c r="O88" s="8" t="s">
        <v>2068</v>
      </c>
      <c r="P88" s="8" t="s">
        <v>72</v>
      </c>
      <c r="Q88" s="8" t="s">
        <v>2068</v>
      </c>
      <c r="R88" s="8" t="s">
        <v>2137</v>
      </c>
      <c r="S88" s="8" t="s">
        <v>2123</v>
      </c>
      <c r="T88" s="13" t="s">
        <v>2124</v>
      </c>
      <c r="U88" s="13" t="s">
        <v>2068</v>
      </c>
      <c r="V88" s="13" t="s">
        <v>2123</v>
      </c>
      <c r="W88" s="13" t="s">
        <v>2133</v>
      </c>
      <c r="X88" s="8">
        <v>1000</v>
      </c>
      <c r="Y88" s="8" t="s">
        <v>2068</v>
      </c>
      <c r="Z88" s="13" t="s">
        <v>66</v>
      </c>
      <c r="AA88" s="13" t="s">
        <v>2134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2215</v>
      </c>
    </row>
    <row r="89" customHeight="1" spans="1:42">
      <c r="A89" s="17" t="s">
        <v>2216</v>
      </c>
      <c r="B89" s="22" t="s">
        <v>2217</v>
      </c>
      <c r="C89" s="8" t="s">
        <v>2041</v>
      </c>
      <c r="D89" s="8" t="s">
        <v>2113</v>
      </c>
      <c r="E89" s="8" t="s">
        <v>2114</v>
      </c>
      <c r="F89" s="203" t="s">
        <v>2126</v>
      </c>
      <c r="G89" s="21" t="s">
        <v>2136</v>
      </c>
      <c r="H89" s="8" t="s">
        <v>2117</v>
      </c>
      <c r="I89" s="8" t="s">
        <v>2130</v>
      </c>
      <c r="J89" s="13" t="s">
        <v>2119</v>
      </c>
      <c r="K89" s="8" t="s">
        <v>2131</v>
      </c>
      <c r="L89" s="8" t="s">
        <v>2121</v>
      </c>
      <c r="M89" s="13" t="s">
        <v>2119</v>
      </c>
      <c r="N89" s="8" t="s">
        <v>72</v>
      </c>
      <c r="O89" s="8" t="s">
        <v>2068</v>
      </c>
      <c r="P89" s="8" t="s">
        <v>72</v>
      </c>
      <c r="Q89" s="8" t="s">
        <v>2068</v>
      </c>
      <c r="R89" s="8" t="s">
        <v>2137</v>
      </c>
      <c r="S89" s="8" t="s">
        <v>2123</v>
      </c>
      <c r="T89" s="13" t="s">
        <v>2124</v>
      </c>
      <c r="U89" s="13" t="s">
        <v>2068</v>
      </c>
      <c r="V89" s="13" t="s">
        <v>2123</v>
      </c>
      <c r="W89" s="13" t="s">
        <v>2133</v>
      </c>
      <c r="X89" s="8">
        <v>5200</v>
      </c>
      <c r="Y89" s="8" t="s">
        <v>2068</v>
      </c>
      <c r="Z89" s="13" t="s">
        <v>66</v>
      </c>
      <c r="AA89" s="13" t="s">
        <v>2134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2218</v>
      </c>
    </row>
    <row r="90" customHeight="1" spans="1:42">
      <c r="A90" s="17" t="s">
        <v>1105</v>
      </c>
      <c r="B90" s="22" t="s">
        <v>1104</v>
      </c>
      <c r="C90" s="8" t="s">
        <v>2041</v>
      </c>
      <c r="D90" s="8" t="s">
        <v>2129</v>
      </c>
      <c r="E90" s="8" t="s">
        <v>2068</v>
      </c>
      <c r="F90" s="8" t="s">
        <v>2068</v>
      </c>
      <c r="G90" s="8" t="s">
        <v>2068</v>
      </c>
      <c r="H90" s="8" t="s">
        <v>2143</v>
      </c>
      <c r="I90" s="8" t="s">
        <v>2130</v>
      </c>
      <c r="J90" s="13" t="s">
        <v>2144</v>
      </c>
      <c r="K90" s="8" t="s">
        <v>2131</v>
      </c>
      <c r="L90" s="8" t="s">
        <v>2068</v>
      </c>
      <c r="M90" s="13" t="s">
        <v>2144</v>
      </c>
      <c r="N90" s="8" t="s">
        <v>2068</v>
      </c>
      <c r="O90" s="8" t="s">
        <v>2068</v>
      </c>
      <c r="P90" s="8" t="s">
        <v>72</v>
      </c>
      <c r="Q90" s="8" t="s">
        <v>2068</v>
      </c>
      <c r="R90" s="8" t="s">
        <v>72</v>
      </c>
      <c r="S90" s="8" t="s">
        <v>2068</v>
      </c>
      <c r="T90" s="13" t="s">
        <v>2068</v>
      </c>
      <c r="U90" s="13" t="s">
        <v>2068</v>
      </c>
      <c r="V90" s="13" t="s">
        <v>2123</v>
      </c>
      <c r="W90" s="13" t="s">
        <v>2133</v>
      </c>
      <c r="X90" s="8">
        <v>100</v>
      </c>
      <c r="Y90" s="8" t="s">
        <v>2068</v>
      </c>
      <c r="Z90" s="13" t="s">
        <v>66</v>
      </c>
      <c r="AA90" s="13" t="s">
        <v>2134</v>
      </c>
      <c r="AB90" s="8" t="s">
        <v>72</v>
      </c>
      <c r="AC90" s="8" t="s">
        <v>2068</v>
      </c>
      <c r="AD90" s="8" t="s">
        <v>2068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2219</v>
      </c>
    </row>
    <row r="91" customHeight="1" spans="1:41">
      <c r="A91" s="17" t="s">
        <v>1066</v>
      </c>
      <c r="B91" s="7" t="s">
        <v>1065</v>
      </c>
      <c r="C91" s="13" t="s">
        <v>2041</v>
      </c>
      <c r="D91" s="13" t="s">
        <v>2129</v>
      </c>
      <c r="E91" s="13" t="s">
        <v>2068</v>
      </c>
      <c r="F91" s="13" t="s">
        <v>2068</v>
      </c>
      <c r="G91" s="13" t="s">
        <v>2068</v>
      </c>
      <c r="H91" s="13" t="s">
        <v>2143</v>
      </c>
      <c r="I91" s="13" t="s">
        <v>2118</v>
      </c>
      <c r="J91" s="13" t="s">
        <v>2144</v>
      </c>
      <c r="K91" s="13" t="s">
        <v>2120</v>
      </c>
      <c r="L91" s="13" t="s">
        <v>2068</v>
      </c>
      <c r="M91" s="13" t="s">
        <v>2144</v>
      </c>
      <c r="N91" s="13" t="s">
        <v>72</v>
      </c>
      <c r="O91" s="13" t="s">
        <v>2068</v>
      </c>
      <c r="P91" s="13" t="s">
        <v>66</v>
      </c>
      <c r="Q91" s="18" t="s">
        <v>2171</v>
      </c>
      <c r="R91" s="13" t="s">
        <v>2068</v>
      </c>
      <c r="S91" s="13" t="s">
        <v>2068</v>
      </c>
      <c r="T91" s="13" t="s">
        <v>2127</v>
      </c>
      <c r="U91" s="13" t="s">
        <v>2068</v>
      </c>
      <c r="V91" s="13" t="s">
        <v>2068</v>
      </c>
      <c r="W91" s="13" t="s">
        <v>2068</v>
      </c>
      <c r="X91" s="13">
        <v>1000</v>
      </c>
      <c r="Y91" s="13" t="s">
        <v>2068</v>
      </c>
      <c r="Z91" s="13" t="s">
        <v>2068</v>
      </c>
      <c r="AA91" s="13" t="s">
        <v>2068</v>
      </c>
      <c r="AB91" s="13" t="s">
        <v>72</v>
      </c>
      <c r="AC91" s="13" t="s">
        <v>2068</v>
      </c>
      <c r="AD91" s="13" t="s">
        <v>2068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1069</v>
      </c>
      <c r="B92" s="7" t="s">
        <v>1068</v>
      </c>
      <c r="C92" s="13" t="s">
        <v>2041</v>
      </c>
      <c r="D92" s="13" t="s">
        <v>2113</v>
      </c>
      <c r="E92" s="13" t="s">
        <v>2114</v>
      </c>
      <c r="F92" s="201" t="s">
        <v>2126</v>
      </c>
      <c r="G92" s="18" t="s">
        <v>2136</v>
      </c>
      <c r="H92" s="13" t="s">
        <v>2117</v>
      </c>
      <c r="I92" s="13" t="s">
        <v>2130</v>
      </c>
      <c r="J92" s="204" t="s">
        <v>2119</v>
      </c>
      <c r="K92" s="13" t="s">
        <v>2131</v>
      </c>
      <c r="L92" s="13" t="s">
        <v>2121</v>
      </c>
      <c r="M92" s="204" t="s">
        <v>2119</v>
      </c>
      <c r="N92" s="13" t="s">
        <v>72</v>
      </c>
      <c r="O92" s="13" t="s">
        <v>2068</v>
      </c>
      <c r="P92" s="13" t="s">
        <v>72</v>
      </c>
      <c r="Q92" s="13" t="s">
        <v>2068</v>
      </c>
      <c r="R92" s="13" t="s">
        <v>2137</v>
      </c>
      <c r="S92" s="13" t="s">
        <v>2068</v>
      </c>
      <c r="T92" s="13" t="s">
        <v>2127</v>
      </c>
      <c r="U92" s="13" t="s">
        <v>2068</v>
      </c>
      <c r="V92" s="13" t="s">
        <v>2068</v>
      </c>
      <c r="W92" s="13" t="s">
        <v>2068</v>
      </c>
      <c r="X92" s="13">
        <v>1000</v>
      </c>
      <c r="Y92" s="13" t="s">
        <v>2068</v>
      </c>
      <c r="Z92" s="13" t="s">
        <v>66</v>
      </c>
      <c r="AA92" s="13" t="s">
        <v>2068</v>
      </c>
      <c r="AB92" s="13" t="s">
        <v>72</v>
      </c>
      <c r="AC92" s="13" t="s">
        <v>2068</v>
      </c>
      <c r="AD92" s="13" t="s">
        <v>2068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1072</v>
      </c>
      <c r="B93" s="7" t="s">
        <v>1071</v>
      </c>
      <c r="C93" s="13" t="s">
        <v>2041</v>
      </c>
      <c r="D93" s="13" t="s">
        <v>2113</v>
      </c>
      <c r="E93" s="13" t="s">
        <v>2114</v>
      </c>
      <c r="F93" s="201" t="s">
        <v>2126</v>
      </c>
      <c r="G93" s="18" t="s">
        <v>2136</v>
      </c>
      <c r="H93" s="13" t="s">
        <v>2117</v>
      </c>
      <c r="I93" s="13" t="s">
        <v>2130</v>
      </c>
      <c r="J93" s="204" t="s">
        <v>2119</v>
      </c>
      <c r="K93" s="13" t="s">
        <v>2131</v>
      </c>
      <c r="L93" s="13" t="s">
        <v>2121</v>
      </c>
      <c r="M93" s="204" t="s">
        <v>2119</v>
      </c>
      <c r="N93" s="13" t="s">
        <v>72</v>
      </c>
      <c r="O93" s="13" t="s">
        <v>2068</v>
      </c>
      <c r="P93" s="13" t="s">
        <v>72</v>
      </c>
      <c r="Q93" s="13" t="s">
        <v>2068</v>
      </c>
      <c r="R93" s="13" t="s">
        <v>2137</v>
      </c>
      <c r="S93" s="13" t="s">
        <v>2123</v>
      </c>
      <c r="T93" s="13" t="s">
        <v>2124</v>
      </c>
      <c r="U93" s="13" t="s">
        <v>2068</v>
      </c>
      <c r="V93" s="13" t="s">
        <v>2068</v>
      </c>
      <c r="W93" s="13" t="s">
        <v>2127</v>
      </c>
      <c r="X93" s="13">
        <v>1000</v>
      </c>
      <c r="Y93" s="13" t="s">
        <v>2068</v>
      </c>
      <c r="Z93" s="13" t="s">
        <v>66</v>
      </c>
      <c r="AA93" s="13" t="s">
        <v>2068</v>
      </c>
      <c r="AB93" s="13" t="s">
        <v>72</v>
      </c>
      <c r="AC93" s="13" t="s">
        <v>2068</v>
      </c>
      <c r="AD93" s="13" t="s">
        <v>2068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2220</v>
      </c>
      <c r="B94" s="14" t="s">
        <v>2221</v>
      </c>
      <c r="C94" s="8" t="s">
        <v>2041</v>
      </c>
      <c r="D94" s="8" t="s">
        <v>2129</v>
      </c>
      <c r="E94" s="8" t="s">
        <v>2068</v>
      </c>
      <c r="F94" s="8" t="s">
        <v>2068</v>
      </c>
      <c r="G94" s="8" t="s">
        <v>2068</v>
      </c>
      <c r="H94" s="8" t="s">
        <v>2117</v>
      </c>
      <c r="I94" s="8" t="s">
        <v>2130</v>
      </c>
      <c r="J94" s="205" t="s">
        <v>2119</v>
      </c>
      <c r="K94" s="8" t="s">
        <v>2131</v>
      </c>
      <c r="L94" s="8" t="s">
        <v>2121</v>
      </c>
      <c r="M94" s="205" t="s">
        <v>2119</v>
      </c>
      <c r="N94" s="8" t="s">
        <v>72</v>
      </c>
      <c r="O94" s="8" t="s">
        <v>2068</v>
      </c>
      <c r="P94" s="8" t="s">
        <v>72</v>
      </c>
      <c r="Q94" s="8" t="s">
        <v>2068</v>
      </c>
      <c r="R94" s="8" t="s">
        <v>2122</v>
      </c>
      <c r="S94" s="8" t="s">
        <v>2123</v>
      </c>
      <c r="T94" s="13" t="s">
        <v>2124</v>
      </c>
      <c r="U94" s="13" t="s">
        <v>2068</v>
      </c>
      <c r="V94" s="13" t="s">
        <v>2068</v>
      </c>
      <c r="W94" s="13" t="s">
        <v>2068</v>
      </c>
      <c r="X94" s="13">
        <v>1000</v>
      </c>
      <c r="Y94" s="8" t="s">
        <v>2068</v>
      </c>
      <c r="Z94" s="13" t="s">
        <v>2068</v>
      </c>
      <c r="AA94" s="13" t="s">
        <v>2068</v>
      </c>
      <c r="AB94" s="8" t="s">
        <v>72</v>
      </c>
      <c r="AC94" s="8" t="s">
        <v>2068</v>
      </c>
      <c r="AD94" s="8" t="s">
        <v>2068</v>
      </c>
      <c r="AE94" s="8" t="s">
        <v>72</v>
      </c>
      <c r="AF94" s="13" t="s">
        <v>66</v>
      </c>
      <c r="AG94" s="13" t="s">
        <v>2068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2222</v>
      </c>
    </row>
    <row r="95" customHeight="1" spans="1:41">
      <c r="A95" s="17" t="s">
        <v>1081</v>
      </c>
      <c r="B95" s="14" t="s">
        <v>1080</v>
      </c>
      <c r="C95" s="8" t="s">
        <v>2041</v>
      </c>
      <c r="D95" s="8" t="s">
        <v>2113</v>
      </c>
      <c r="E95" s="8" t="s">
        <v>2114</v>
      </c>
      <c r="F95" s="203" t="s">
        <v>2126</v>
      </c>
      <c r="G95" s="21" t="s">
        <v>2136</v>
      </c>
      <c r="H95" s="8" t="s">
        <v>2117</v>
      </c>
      <c r="I95" s="8" t="s">
        <v>2130</v>
      </c>
      <c r="J95" s="204" t="s">
        <v>2119</v>
      </c>
      <c r="K95" s="8" t="s">
        <v>2131</v>
      </c>
      <c r="L95" s="8" t="s">
        <v>2121</v>
      </c>
      <c r="M95" s="204" t="s">
        <v>2119</v>
      </c>
      <c r="N95" s="8" t="s">
        <v>72</v>
      </c>
      <c r="O95" s="8" t="s">
        <v>2068</v>
      </c>
      <c r="P95" s="8" t="s">
        <v>72</v>
      </c>
      <c r="Q95" s="8" t="s">
        <v>2068</v>
      </c>
      <c r="R95" s="8" t="s">
        <v>2137</v>
      </c>
      <c r="S95" s="8" t="s">
        <v>2123</v>
      </c>
      <c r="T95" s="13" t="s">
        <v>2124</v>
      </c>
      <c r="U95" s="13" t="s">
        <v>2068</v>
      </c>
      <c r="V95" s="13" t="s">
        <v>2123</v>
      </c>
      <c r="W95" s="13" t="s">
        <v>2133</v>
      </c>
      <c r="X95" s="8">
        <v>1000</v>
      </c>
      <c r="Y95" s="8" t="s">
        <v>2068</v>
      </c>
      <c r="Z95" s="13" t="s">
        <v>66</v>
      </c>
      <c r="AA95" s="13" t="s">
        <v>2223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1084</v>
      </c>
      <c r="B96" s="14" t="s">
        <v>1083</v>
      </c>
      <c r="C96" s="8" t="s">
        <v>2041</v>
      </c>
      <c r="D96" s="8" t="s">
        <v>2113</v>
      </c>
      <c r="E96" s="8" t="s">
        <v>2114</v>
      </c>
      <c r="F96" s="203" t="s">
        <v>2126</v>
      </c>
      <c r="G96" s="21" t="s">
        <v>2136</v>
      </c>
      <c r="H96" s="8" t="s">
        <v>2117</v>
      </c>
      <c r="I96" s="8" t="s">
        <v>2130</v>
      </c>
      <c r="J96" s="204" t="s">
        <v>2119</v>
      </c>
      <c r="K96" s="8" t="s">
        <v>2131</v>
      </c>
      <c r="L96" s="8" t="s">
        <v>2121</v>
      </c>
      <c r="M96" s="204" t="s">
        <v>2119</v>
      </c>
      <c r="N96" s="8" t="s">
        <v>72</v>
      </c>
      <c r="O96" s="8" t="s">
        <v>2068</v>
      </c>
      <c r="P96" s="8" t="s">
        <v>72</v>
      </c>
      <c r="Q96" s="8" t="s">
        <v>2068</v>
      </c>
      <c r="R96" s="8" t="s">
        <v>2137</v>
      </c>
      <c r="S96" s="8" t="s">
        <v>2123</v>
      </c>
      <c r="T96" s="13" t="s">
        <v>2124</v>
      </c>
      <c r="U96" s="13" t="s">
        <v>2068</v>
      </c>
      <c r="V96" s="13" t="s">
        <v>2123</v>
      </c>
      <c r="W96" s="13" t="s">
        <v>2133</v>
      </c>
      <c r="X96" s="8">
        <v>5200</v>
      </c>
      <c r="Y96" s="8" t="s">
        <v>2068</v>
      </c>
      <c r="Z96" s="13" t="s">
        <v>66</v>
      </c>
      <c r="AA96" s="13" t="s">
        <v>2223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980</v>
      </c>
      <c r="B97" s="28" t="s">
        <v>979</v>
      </c>
      <c r="C97" s="8" t="s">
        <v>2041</v>
      </c>
      <c r="D97" s="8" t="s">
        <v>2129</v>
      </c>
      <c r="E97" s="8" t="s">
        <v>2068</v>
      </c>
      <c r="F97" s="8" t="s">
        <v>2068</v>
      </c>
      <c r="G97" s="8" t="s">
        <v>2068</v>
      </c>
      <c r="H97" s="8" t="s">
        <v>2143</v>
      </c>
      <c r="I97" s="8" t="s">
        <v>2130</v>
      </c>
      <c r="J97" s="13" t="s">
        <v>2144</v>
      </c>
      <c r="K97" s="8" t="s">
        <v>2131</v>
      </c>
      <c r="L97" s="8" t="s">
        <v>2068</v>
      </c>
      <c r="M97" s="13" t="s">
        <v>2144</v>
      </c>
      <c r="N97" s="8" t="s">
        <v>2068</v>
      </c>
      <c r="O97" s="8" t="s">
        <v>2068</v>
      </c>
      <c r="P97" s="8" t="s">
        <v>72</v>
      </c>
      <c r="Q97" s="8" t="s">
        <v>2068</v>
      </c>
      <c r="R97" s="8" t="s">
        <v>72</v>
      </c>
      <c r="S97" s="8" t="s">
        <v>2068</v>
      </c>
      <c r="T97" s="13" t="s">
        <v>2068</v>
      </c>
      <c r="U97" s="13" t="s">
        <v>2068</v>
      </c>
      <c r="V97" s="13" t="s">
        <v>2123</v>
      </c>
      <c r="W97" s="13" t="s">
        <v>2133</v>
      </c>
      <c r="X97" s="8">
        <v>100</v>
      </c>
      <c r="Y97" s="8" t="s">
        <v>2068</v>
      </c>
      <c r="Z97" s="13" t="s">
        <v>66</v>
      </c>
      <c r="AA97" s="13" t="s">
        <v>2134</v>
      </c>
      <c r="AB97" s="8" t="s">
        <v>72</v>
      </c>
      <c r="AC97" s="8" t="s">
        <v>2068</v>
      </c>
      <c r="AD97" s="8" t="s">
        <v>2068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2224</v>
      </c>
    </row>
    <row r="98" customHeight="1" spans="1:42">
      <c r="A98" s="17" t="s">
        <v>2225</v>
      </c>
      <c r="B98" s="28" t="s">
        <v>2226</v>
      </c>
      <c r="C98" s="13" t="s">
        <v>2041</v>
      </c>
      <c r="D98" s="13" t="s">
        <v>2129</v>
      </c>
      <c r="E98" s="13" t="s">
        <v>2068</v>
      </c>
      <c r="F98" s="13" t="s">
        <v>2068</v>
      </c>
      <c r="G98" s="13" t="s">
        <v>2068</v>
      </c>
      <c r="H98" s="13" t="s">
        <v>2143</v>
      </c>
      <c r="I98" s="13" t="s">
        <v>2130</v>
      </c>
      <c r="J98" s="13" t="s">
        <v>2144</v>
      </c>
      <c r="K98" s="13" t="s">
        <v>2131</v>
      </c>
      <c r="L98" s="13" t="s">
        <v>2068</v>
      </c>
      <c r="M98" s="13" t="s">
        <v>2144</v>
      </c>
      <c r="N98" s="13" t="s">
        <v>72</v>
      </c>
      <c r="O98" s="13" t="s">
        <v>2068</v>
      </c>
      <c r="P98" s="13" t="s">
        <v>72</v>
      </c>
      <c r="Q98" s="13" t="s">
        <v>2068</v>
      </c>
      <c r="R98" s="13" t="s">
        <v>72</v>
      </c>
      <c r="S98" s="13" t="s">
        <v>2068</v>
      </c>
      <c r="T98" s="13" t="s">
        <v>2068</v>
      </c>
      <c r="U98" s="13" t="s">
        <v>2068</v>
      </c>
      <c r="V98" s="13" t="s">
        <v>2123</v>
      </c>
      <c r="W98" s="13" t="s">
        <v>2133</v>
      </c>
      <c r="X98" s="13">
        <v>1000</v>
      </c>
      <c r="Y98" s="13" t="s">
        <v>2068</v>
      </c>
      <c r="Z98" s="13" t="s">
        <v>66</v>
      </c>
      <c r="AA98" s="13" t="s">
        <v>2134</v>
      </c>
      <c r="AB98" s="13" t="s">
        <v>72</v>
      </c>
      <c r="AC98" s="13" t="s">
        <v>2068</v>
      </c>
      <c r="AD98" s="13" t="s">
        <v>2068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2227</v>
      </c>
    </row>
    <row r="99" customHeight="1" spans="1:41">
      <c r="A99" s="17" t="s">
        <v>2228</v>
      </c>
      <c r="B99" s="14" t="s">
        <v>2229</v>
      </c>
      <c r="C99" s="13" t="s">
        <v>2041</v>
      </c>
      <c r="D99" s="13" t="s">
        <v>2230</v>
      </c>
      <c r="E99" s="13" t="s">
        <v>2068</v>
      </c>
      <c r="F99" s="13" t="s">
        <v>2068</v>
      </c>
      <c r="G99" s="13" t="s">
        <v>2068</v>
      </c>
      <c r="H99" s="13" t="s">
        <v>2068</v>
      </c>
      <c r="I99" s="13" t="s">
        <v>2068</v>
      </c>
      <c r="J99" s="13" t="s">
        <v>2068</v>
      </c>
      <c r="K99" s="13" t="s">
        <v>2068</v>
      </c>
      <c r="L99" s="13" t="s">
        <v>2068</v>
      </c>
      <c r="M99" s="13" t="s">
        <v>2068</v>
      </c>
      <c r="N99" s="13" t="s">
        <v>2068</v>
      </c>
      <c r="O99" s="13" t="s">
        <v>2068</v>
      </c>
      <c r="P99" s="13" t="s">
        <v>2068</v>
      </c>
      <c r="Q99" s="13" t="s">
        <v>2068</v>
      </c>
      <c r="R99" s="13" t="s">
        <v>2068</v>
      </c>
      <c r="S99" s="13" t="s">
        <v>2068</v>
      </c>
      <c r="T99" s="13" t="s">
        <v>2068</v>
      </c>
      <c r="U99" s="13" t="s">
        <v>2068</v>
      </c>
      <c r="V99" s="13" t="s">
        <v>2068</v>
      </c>
      <c r="W99" s="13" t="s">
        <v>2068</v>
      </c>
      <c r="X99" s="13">
        <v>1000</v>
      </c>
      <c r="Y99" s="13" t="s">
        <v>2068</v>
      </c>
      <c r="Z99" s="13" t="s">
        <v>2068</v>
      </c>
      <c r="AA99" s="13" t="s">
        <v>2068</v>
      </c>
      <c r="AB99" s="13" t="s">
        <v>2068</v>
      </c>
      <c r="AC99" s="13" t="s">
        <v>2068</v>
      </c>
      <c r="AD99" s="13" t="s">
        <v>2068</v>
      </c>
      <c r="AE99" s="13" t="s">
        <v>2068</v>
      </c>
      <c r="AF99" s="13" t="s">
        <v>2068</v>
      </c>
      <c r="AG99" s="13" t="s">
        <v>2068</v>
      </c>
      <c r="AH99" s="13" t="s">
        <v>66</v>
      </c>
      <c r="AI99" s="13" t="s">
        <v>2202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1812</v>
      </c>
      <c r="B100" s="7" t="s">
        <v>2231</v>
      </c>
      <c r="C100" s="13" t="s">
        <v>2041</v>
      </c>
      <c r="D100" s="13" t="s">
        <v>2129</v>
      </c>
      <c r="E100" s="13" t="s">
        <v>2068</v>
      </c>
      <c r="F100" s="13" t="s">
        <v>2068</v>
      </c>
      <c r="G100" s="13" t="s">
        <v>2068</v>
      </c>
      <c r="H100" s="13" t="s">
        <v>2143</v>
      </c>
      <c r="I100" s="13" t="s">
        <v>2130</v>
      </c>
      <c r="J100" s="13" t="s">
        <v>2144</v>
      </c>
      <c r="K100" s="13" t="s">
        <v>2131</v>
      </c>
      <c r="L100" s="13" t="s">
        <v>2068</v>
      </c>
      <c r="M100" s="13" t="s">
        <v>2144</v>
      </c>
      <c r="N100" s="13" t="s">
        <v>72</v>
      </c>
      <c r="O100" s="13" t="s">
        <v>2068</v>
      </c>
      <c r="P100" s="13" t="s">
        <v>72</v>
      </c>
      <c r="Q100" s="13" t="s">
        <v>2068</v>
      </c>
      <c r="R100" s="13" t="s">
        <v>72</v>
      </c>
      <c r="S100" s="13" t="s">
        <v>2068</v>
      </c>
      <c r="T100" s="13" t="s">
        <v>2068</v>
      </c>
      <c r="U100" s="13" t="s">
        <v>2068</v>
      </c>
      <c r="V100" s="13" t="s">
        <v>2123</v>
      </c>
      <c r="W100" s="13" t="s">
        <v>2133</v>
      </c>
      <c r="X100" s="13">
        <v>1000</v>
      </c>
      <c r="Y100" s="13" t="s">
        <v>2068</v>
      </c>
      <c r="Z100" s="13" t="s">
        <v>66</v>
      </c>
      <c r="AA100" s="13" t="s">
        <v>2134</v>
      </c>
      <c r="AB100" s="13" t="s">
        <v>72</v>
      </c>
      <c r="AC100" s="13" t="s">
        <v>2068</v>
      </c>
      <c r="AD100" s="13" t="s">
        <v>2068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1816</v>
      </c>
      <c r="B101" s="7" t="s">
        <v>2232</v>
      </c>
      <c r="C101" s="13" t="s">
        <v>2041</v>
      </c>
      <c r="D101" s="13" t="s">
        <v>2129</v>
      </c>
      <c r="E101" s="13" t="s">
        <v>2068</v>
      </c>
      <c r="F101" s="13" t="s">
        <v>2068</v>
      </c>
      <c r="G101" s="13" t="s">
        <v>2068</v>
      </c>
      <c r="H101" s="13" t="s">
        <v>2143</v>
      </c>
      <c r="I101" s="13" t="s">
        <v>2130</v>
      </c>
      <c r="J101" s="13" t="s">
        <v>2144</v>
      </c>
      <c r="K101" s="13" t="s">
        <v>2131</v>
      </c>
      <c r="L101" s="13" t="s">
        <v>2068</v>
      </c>
      <c r="M101" s="13" t="s">
        <v>2144</v>
      </c>
      <c r="N101" s="13" t="s">
        <v>72</v>
      </c>
      <c r="O101" s="13" t="s">
        <v>2068</v>
      </c>
      <c r="P101" s="13" t="s">
        <v>72</v>
      </c>
      <c r="Q101" s="13" t="s">
        <v>2068</v>
      </c>
      <c r="R101" s="13" t="s">
        <v>72</v>
      </c>
      <c r="S101" s="13" t="s">
        <v>2068</v>
      </c>
      <c r="T101" s="13" t="s">
        <v>2068</v>
      </c>
      <c r="U101" s="13" t="s">
        <v>2068</v>
      </c>
      <c r="V101" s="13" t="s">
        <v>2123</v>
      </c>
      <c r="W101" s="13" t="s">
        <v>2133</v>
      </c>
      <c r="X101" s="13">
        <v>200</v>
      </c>
      <c r="Y101" s="13" t="s">
        <v>2068</v>
      </c>
      <c r="Z101" s="13" t="s">
        <v>66</v>
      </c>
      <c r="AA101" s="13" t="s">
        <v>2134</v>
      </c>
      <c r="AB101" s="13" t="s">
        <v>72</v>
      </c>
      <c r="AC101" s="13" t="s">
        <v>2068</v>
      </c>
      <c r="AD101" s="13" t="s">
        <v>2068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946</v>
      </c>
      <c r="B102" s="7" t="s">
        <v>2233</v>
      </c>
      <c r="C102" s="13" t="s">
        <v>2041</v>
      </c>
      <c r="D102" s="13" t="s">
        <v>2129</v>
      </c>
      <c r="E102" s="13" t="s">
        <v>2068</v>
      </c>
      <c r="F102" s="13" t="s">
        <v>2068</v>
      </c>
      <c r="G102" s="13" t="s">
        <v>2068</v>
      </c>
      <c r="H102" s="13" t="s">
        <v>2143</v>
      </c>
      <c r="I102" s="13" t="s">
        <v>2130</v>
      </c>
      <c r="J102" s="13" t="s">
        <v>2144</v>
      </c>
      <c r="K102" s="13" t="s">
        <v>2131</v>
      </c>
      <c r="L102" s="13" t="s">
        <v>2068</v>
      </c>
      <c r="M102" s="13" t="s">
        <v>2144</v>
      </c>
      <c r="N102" s="13" t="s">
        <v>72</v>
      </c>
      <c r="O102" s="13" t="s">
        <v>2068</v>
      </c>
      <c r="P102" s="13" t="s">
        <v>72</v>
      </c>
      <c r="Q102" s="13" t="s">
        <v>2068</v>
      </c>
      <c r="R102" s="13" t="s">
        <v>72</v>
      </c>
      <c r="S102" s="13" t="s">
        <v>2068</v>
      </c>
      <c r="T102" s="13" t="s">
        <v>2068</v>
      </c>
      <c r="U102" s="13" t="s">
        <v>2068</v>
      </c>
      <c r="V102" s="13" t="s">
        <v>2123</v>
      </c>
      <c r="W102" s="13" t="s">
        <v>2133</v>
      </c>
      <c r="X102" s="13">
        <v>100</v>
      </c>
      <c r="Y102" s="13" t="s">
        <v>2068</v>
      </c>
      <c r="Z102" s="13" t="s">
        <v>66</v>
      </c>
      <c r="AA102" s="13" t="s">
        <v>2134</v>
      </c>
      <c r="AB102" s="13" t="s">
        <v>72</v>
      </c>
      <c r="AC102" s="13" t="s">
        <v>2068</v>
      </c>
      <c r="AD102" s="13" t="s">
        <v>2068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2234</v>
      </c>
    </row>
    <row r="103" customHeight="1" spans="1:42">
      <c r="A103" s="17" t="s">
        <v>1027</v>
      </c>
      <c r="B103" s="27" t="s">
        <v>258</v>
      </c>
      <c r="C103" s="13" t="s">
        <v>2041</v>
      </c>
      <c r="D103" s="13" t="s">
        <v>2113</v>
      </c>
      <c r="E103" s="13" t="s">
        <v>2114</v>
      </c>
      <c r="F103" s="201" t="s">
        <v>2126</v>
      </c>
      <c r="G103" s="18" t="s">
        <v>2136</v>
      </c>
      <c r="H103" s="13" t="s">
        <v>2117</v>
      </c>
      <c r="I103" s="13" t="s">
        <v>2130</v>
      </c>
      <c r="J103" s="13" t="s">
        <v>2119</v>
      </c>
      <c r="K103" s="13" t="s">
        <v>2131</v>
      </c>
      <c r="L103" s="13" t="s">
        <v>2121</v>
      </c>
      <c r="M103" s="13" t="s">
        <v>2119</v>
      </c>
      <c r="N103" s="13" t="s">
        <v>72</v>
      </c>
      <c r="O103" s="13" t="s">
        <v>2068</v>
      </c>
      <c r="P103" s="13" t="s">
        <v>72</v>
      </c>
      <c r="Q103" s="13" t="s">
        <v>2068</v>
      </c>
      <c r="R103" s="13" t="s">
        <v>2137</v>
      </c>
      <c r="S103" s="13" t="s">
        <v>2123</v>
      </c>
      <c r="T103" s="13" t="s">
        <v>2124</v>
      </c>
      <c r="U103" s="13" t="s">
        <v>2068</v>
      </c>
      <c r="V103" s="13" t="s">
        <v>2123</v>
      </c>
      <c r="W103" s="13" t="s">
        <v>2133</v>
      </c>
      <c r="X103" s="13">
        <v>1000</v>
      </c>
      <c r="Y103" s="13" t="s">
        <v>2068</v>
      </c>
      <c r="Z103" s="13" t="s">
        <v>66</v>
      </c>
      <c r="AA103" s="13" t="s">
        <v>2134</v>
      </c>
      <c r="AB103" s="13" t="s">
        <v>72</v>
      </c>
      <c r="AC103" s="13" t="s">
        <v>2068</v>
      </c>
      <c r="AD103" s="13" t="s">
        <v>2068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2235</v>
      </c>
    </row>
    <row r="104" customHeight="1" spans="1:42">
      <c r="A104" s="17" t="s">
        <v>1029</v>
      </c>
      <c r="B104" s="27" t="s">
        <v>262</v>
      </c>
      <c r="C104" s="13" t="s">
        <v>2041</v>
      </c>
      <c r="D104" s="13" t="s">
        <v>2113</v>
      </c>
      <c r="E104" s="13" t="s">
        <v>2114</v>
      </c>
      <c r="F104" s="201" t="s">
        <v>2126</v>
      </c>
      <c r="G104" s="18" t="s">
        <v>2136</v>
      </c>
      <c r="H104" s="13" t="s">
        <v>2117</v>
      </c>
      <c r="I104" s="13" t="s">
        <v>2130</v>
      </c>
      <c r="J104" s="13" t="s">
        <v>2119</v>
      </c>
      <c r="K104" s="13" t="s">
        <v>2131</v>
      </c>
      <c r="L104" s="13" t="s">
        <v>2121</v>
      </c>
      <c r="M104" s="13" t="s">
        <v>2119</v>
      </c>
      <c r="N104" s="13" t="s">
        <v>72</v>
      </c>
      <c r="O104" s="13" t="s">
        <v>2068</v>
      </c>
      <c r="P104" s="13" t="s">
        <v>72</v>
      </c>
      <c r="Q104" s="13" t="s">
        <v>2068</v>
      </c>
      <c r="R104" s="13" t="s">
        <v>2137</v>
      </c>
      <c r="S104" s="13" t="s">
        <v>2123</v>
      </c>
      <c r="T104" s="13" t="s">
        <v>2124</v>
      </c>
      <c r="U104" s="13" t="s">
        <v>2068</v>
      </c>
      <c r="V104" s="13" t="s">
        <v>2123</v>
      </c>
      <c r="W104" s="13" t="s">
        <v>2133</v>
      </c>
      <c r="X104" s="13">
        <v>1000</v>
      </c>
      <c r="Y104" s="13" t="s">
        <v>2068</v>
      </c>
      <c r="Z104" s="13" t="s">
        <v>66</v>
      </c>
      <c r="AA104" s="13" t="s">
        <v>2134</v>
      </c>
      <c r="AB104" s="13" t="s">
        <v>72</v>
      </c>
      <c r="AC104" s="13" t="s">
        <v>2068</v>
      </c>
      <c r="AD104" s="13" t="s">
        <v>2068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2236</v>
      </c>
    </row>
    <row r="105" customHeight="1" spans="1:42">
      <c r="A105" s="17" t="s">
        <v>1031</v>
      </c>
      <c r="B105" s="27" t="s">
        <v>265</v>
      </c>
      <c r="C105" s="13" t="s">
        <v>2041</v>
      </c>
      <c r="D105" s="13" t="s">
        <v>2113</v>
      </c>
      <c r="E105" s="13" t="s">
        <v>2114</v>
      </c>
      <c r="F105" s="201" t="s">
        <v>2126</v>
      </c>
      <c r="G105" s="18" t="s">
        <v>2136</v>
      </c>
      <c r="H105" s="13" t="s">
        <v>2117</v>
      </c>
      <c r="I105" s="13" t="s">
        <v>2130</v>
      </c>
      <c r="J105" s="13" t="s">
        <v>2119</v>
      </c>
      <c r="K105" s="13" t="s">
        <v>2131</v>
      </c>
      <c r="L105" s="13" t="s">
        <v>2121</v>
      </c>
      <c r="M105" s="13" t="s">
        <v>2119</v>
      </c>
      <c r="N105" s="13" t="s">
        <v>72</v>
      </c>
      <c r="O105" s="13" t="s">
        <v>2068</v>
      </c>
      <c r="P105" s="13" t="s">
        <v>72</v>
      </c>
      <c r="Q105" s="13" t="s">
        <v>2068</v>
      </c>
      <c r="R105" s="13" t="s">
        <v>2137</v>
      </c>
      <c r="S105" s="13" t="s">
        <v>2123</v>
      </c>
      <c r="T105" s="13" t="s">
        <v>2124</v>
      </c>
      <c r="U105" s="13" t="s">
        <v>2068</v>
      </c>
      <c r="V105" s="13" t="s">
        <v>2123</v>
      </c>
      <c r="W105" s="13" t="s">
        <v>2133</v>
      </c>
      <c r="X105" s="13">
        <v>1000</v>
      </c>
      <c r="Y105" s="13" t="s">
        <v>2068</v>
      </c>
      <c r="Z105" s="13" t="s">
        <v>66</v>
      </c>
      <c r="AA105" s="13" t="s">
        <v>2134</v>
      </c>
      <c r="AB105" s="13" t="s">
        <v>72</v>
      </c>
      <c r="AC105" s="13" t="s">
        <v>2068</v>
      </c>
      <c r="AD105" s="13" t="s">
        <v>2068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2237</v>
      </c>
    </row>
    <row r="106" customHeight="1" spans="1:42">
      <c r="A106" s="17" t="s">
        <v>1033</v>
      </c>
      <c r="B106" s="27" t="s">
        <v>268</v>
      </c>
      <c r="C106" s="13" t="s">
        <v>2041</v>
      </c>
      <c r="D106" s="13" t="s">
        <v>2113</v>
      </c>
      <c r="E106" s="13" t="s">
        <v>2114</v>
      </c>
      <c r="F106" s="201" t="s">
        <v>2126</v>
      </c>
      <c r="G106" s="18" t="s">
        <v>2136</v>
      </c>
      <c r="H106" s="13" t="s">
        <v>2117</v>
      </c>
      <c r="I106" s="13" t="s">
        <v>2130</v>
      </c>
      <c r="J106" s="13" t="s">
        <v>2119</v>
      </c>
      <c r="K106" s="13" t="s">
        <v>2131</v>
      </c>
      <c r="L106" s="13" t="s">
        <v>2121</v>
      </c>
      <c r="M106" s="13" t="s">
        <v>2119</v>
      </c>
      <c r="N106" s="13" t="s">
        <v>72</v>
      </c>
      <c r="O106" s="13" t="s">
        <v>2068</v>
      </c>
      <c r="P106" s="13" t="s">
        <v>72</v>
      </c>
      <c r="Q106" s="13" t="s">
        <v>2068</v>
      </c>
      <c r="R106" s="13" t="s">
        <v>2137</v>
      </c>
      <c r="S106" s="13" t="s">
        <v>2123</v>
      </c>
      <c r="T106" s="13" t="s">
        <v>2124</v>
      </c>
      <c r="U106" s="13" t="s">
        <v>2068</v>
      </c>
      <c r="V106" s="13" t="s">
        <v>2123</v>
      </c>
      <c r="W106" s="13" t="s">
        <v>2133</v>
      </c>
      <c r="X106" s="13">
        <v>1000</v>
      </c>
      <c r="Y106" s="13" t="s">
        <v>2068</v>
      </c>
      <c r="Z106" s="13" t="s">
        <v>66</v>
      </c>
      <c r="AA106" s="13" t="s">
        <v>2134</v>
      </c>
      <c r="AB106" s="13" t="s">
        <v>72</v>
      </c>
      <c r="AC106" s="13" t="s">
        <v>2068</v>
      </c>
      <c r="AD106" s="13" t="s">
        <v>2068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2238</v>
      </c>
    </row>
    <row r="107" s="13" customFormat="1" customHeight="1" spans="1:41">
      <c r="A107" s="17" t="s">
        <v>813</v>
      </c>
      <c r="B107" s="7" t="s">
        <v>2239</v>
      </c>
      <c r="C107" s="13" t="s">
        <v>2041</v>
      </c>
      <c r="D107" s="13" t="s">
        <v>2113</v>
      </c>
      <c r="E107" s="13" t="s">
        <v>2114</v>
      </c>
      <c r="F107" s="201" t="s">
        <v>2126</v>
      </c>
      <c r="G107" s="13" t="s">
        <v>2116</v>
      </c>
      <c r="H107" s="13" t="s">
        <v>2117</v>
      </c>
      <c r="I107" s="13" t="s">
        <v>2151</v>
      </c>
      <c r="J107" s="13" t="s">
        <v>2119</v>
      </c>
      <c r="K107" s="13" t="s">
        <v>2131</v>
      </c>
      <c r="L107" s="13" t="s">
        <v>2121</v>
      </c>
      <c r="M107" s="201" t="s">
        <v>2148</v>
      </c>
      <c r="N107" s="13" t="s">
        <v>72</v>
      </c>
      <c r="O107" s="13" t="s">
        <v>2068</v>
      </c>
      <c r="P107" s="13" t="s">
        <v>72</v>
      </c>
      <c r="Q107" s="13" t="s">
        <v>2068</v>
      </c>
      <c r="R107" s="13" t="s">
        <v>2122</v>
      </c>
      <c r="S107" s="13" t="s">
        <v>2123</v>
      </c>
      <c r="T107" s="13" t="s">
        <v>2124</v>
      </c>
      <c r="U107" s="13" t="s">
        <v>2068</v>
      </c>
      <c r="V107" s="13" t="s">
        <v>2068</v>
      </c>
      <c r="W107" s="13" t="s">
        <v>2068</v>
      </c>
      <c r="X107" s="13">
        <v>1000</v>
      </c>
      <c r="Y107" s="13" t="s">
        <v>2068</v>
      </c>
      <c r="Z107" s="13" t="s">
        <v>2068</v>
      </c>
      <c r="AA107" s="13" t="s">
        <v>2068</v>
      </c>
      <c r="AB107" s="13" t="s">
        <v>72</v>
      </c>
      <c r="AC107" s="13" t="s">
        <v>2068</v>
      </c>
      <c r="AD107" s="13" t="s">
        <v>2068</v>
      </c>
      <c r="AE107" s="13" t="s">
        <v>72</v>
      </c>
      <c r="AF107" s="13" t="s">
        <v>66</v>
      </c>
      <c r="AG107" s="13" t="s">
        <v>2068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883</v>
      </c>
      <c r="B108" s="14" t="s">
        <v>2163</v>
      </c>
      <c r="C108" s="13" t="s">
        <v>2041</v>
      </c>
      <c r="D108" s="13" t="s">
        <v>2113</v>
      </c>
      <c r="E108" s="13" t="s">
        <v>2114</v>
      </c>
      <c r="F108" s="201" t="s">
        <v>2126</v>
      </c>
      <c r="G108" s="13" t="s">
        <v>2116</v>
      </c>
      <c r="H108" s="13" t="s">
        <v>2117</v>
      </c>
      <c r="I108" s="13" t="s">
        <v>2151</v>
      </c>
      <c r="J108" s="13" t="s">
        <v>2119</v>
      </c>
      <c r="K108" s="13" t="s">
        <v>2131</v>
      </c>
      <c r="L108" s="13" t="s">
        <v>2121</v>
      </c>
      <c r="M108" s="201" t="s">
        <v>2148</v>
      </c>
      <c r="N108" s="13" t="s">
        <v>2149</v>
      </c>
      <c r="O108" s="13">
        <v>1</v>
      </c>
      <c r="P108" s="13" t="s">
        <v>72</v>
      </c>
      <c r="Q108" s="13" t="s">
        <v>2068</v>
      </c>
      <c r="R108" s="13" t="s">
        <v>2137</v>
      </c>
      <c r="S108" s="13" t="s">
        <v>2123</v>
      </c>
      <c r="T108" s="13" t="s">
        <v>2124</v>
      </c>
      <c r="U108" s="13" t="s">
        <v>2068</v>
      </c>
      <c r="V108" s="13" t="s">
        <v>2123</v>
      </c>
      <c r="W108" s="13" t="s">
        <v>2133</v>
      </c>
      <c r="X108" s="13">
        <v>1000</v>
      </c>
      <c r="Y108" s="13" t="s">
        <v>2068</v>
      </c>
      <c r="Z108" s="13" t="s">
        <v>66</v>
      </c>
      <c r="AA108" s="13" t="s">
        <v>2134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2240</v>
      </c>
    </row>
    <row r="109" s="13" customFormat="1" customHeight="1" spans="1:42">
      <c r="A109" s="17" t="s">
        <v>895</v>
      </c>
      <c r="B109" s="14" t="s">
        <v>2166</v>
      </c>
      <c r="C109" s="13" t="s">
        <v>2041</v>
      </c>
      <c r="D109" s="13" t="s">
        <v>2129</v>
      </c>
      <c r="E109" s="13" t="s">
        <v>2068</v>
      </c>
      <c r="F109" s="13" t="s">
        <v>2068</v>
      </c>
      <c r="G109" s="13" t="s">
        <v>2068</v>
      </c>
      <c r="H109" s="13" t="s">
        <v>2143</v>
      </c>
      <c r="I109" s="13" t="s">
        <v>2151</v>
      </c>
      <c r="J109" s="13" t="s">
        <v>2144</v>
      </c>
      <c r="K109" s="13" t="s">
        <v>2131</v>
      </c>
      <c r="L109" s="13" t="s">
        <v>2068</v>
      </c>
      <c r="M109" s="13" t="s">
        <v>2144</v>
      </c>
      <c r="N109" s="13" t="s">
        <v>2155</v>
      </c>
      <c r="O109" s="13">
        <v>1</v>
      </c>
      <c r="P109" s="13" t="s">
        <v>72</v>
      </c>
      <c r="Q109" s="13" t="s">
        <v>2068</v>
      </c>
      <c r="R109" s="13" t="s">
        <v>72</v>
      </c>
      <c r="S109" s="13" t="s">
        <v>2068</v>
      </c>
      <c r="T109" s="13" t="s">
        <v>2068</v>
      </c>
      <c r="U109" s="13" t="s">
        <v>2068</v>
      </c>
      <c r="V109" s="13" t="s">
        <v>2123</v>
      </c>
      <c r="W109" s="13" t="s">
        <v>2133</v>
      </c>
      <c r="X109" s="13">
        <v>1000</v>
      </c>
      <c r="Y109" s="13" t="s">
        <v>2068</v>
      </c>
      <c r="Z109" s="13" t="s">
        <v>66</v>
      </c>
      <c r="AA109" s="13" t="s">
        <v>2134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2240</v>
      </c>
    </row>
    <row r="110" s="13" customFormat="1" customHeight="1" spans="1:42">
      <c r="A110" s="17" t="s">
        <v>900</v>
      </c>
      <c r="B110" s="14" t="s">
        <v>2167</v>
      </c>
      <c r="C110" s="13" t="s">
        <v>2041</v>
      </c>
      <c r="D110" s="13" t="s">
        <v>2129</v>
      </c>
      <c r="E110" s="13" t="s">
        <v>2068</v>
      </c>
      <c r="F110" s="13" t="s">
        <v>2068</v>
      </c>
      <c r="G110" s="13" t="s">
        <v>2068</v>
      </c>
      <c r="H110" s="13" t="s">
        <v>2143</v>
      </c>
      <c r="I110" s="13" t="s">
        <v>2151</v>
      </c>
      <c r="J110" s="13" t="s">
        <v>2144</v>
      </c>
      <c r="K110" s="13" t="s">
        <v>2120</v>
      </c>
      <c r="L110" s="13" t="s">
        <v>2068</v>
      </c>
      <c r="M110" s="13" t="s">
        <v>2144</v>
      </c>
      <c r="N110" s="13" t="s">
        <v>72</v>
      </c>
      <c r="O110" s="13" t="s">
        <v>2068</v>
      </c>
      <c r="P110" s="13" t="s">
        <v>72</v>
      </c>
      <c r="Q110" s="13" t="s">
        <v>2068</v>
      </c>
      <c r="R110" s="13" t="s">
        <v>72</v>
      </c>
      <c r="S110" s="13" t="s">
        <v>2068</v>
      </c>
      <c r="T110" s="13" t="s">
        <v>2068</v>
      </c>
      <c r="U110" s="13" t="s">
        <v>2068</v>
      </c>
      <c r="V110" s="13" t="s">
        <v>2123</v>
      </c>
      <c r="W110" s="13" t="s">
        <v>2133</v>
      </c>
      <c r="X110" s="13">
        <v>1000</v>
      </c>
      <c r="Y110" s="13" t="s">
        <v>2068</v>
      </c>
      <c r="Z110" s="13" t="s">
        <v>66</v>
      </c>
      <c r="AA110" s="13" t="s">
        <v>2134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2241</v>
      </c>
    </row>
    <row r="111" s="13" customFormat="1" customHeight="1" spans="1:41">
      <c r="A111" s="17" t="s">
        <v>833</v>
      </c>
      <c r="B111" s="7" t="s">
        <v>2135</v>
      </c>
      <c r="C111" s="13" t="s">
        <v>2041</v>
      </c>
      <c r="D111" s="13" t="s">
        <v>2113</v>
      </c>
      <c r="E111" s="13" t="s">
        <v>2114</v>
      </c>
      <c r="F111" s="201" t="s">
        <v>2126</v>
      </c>
      <c r="G111" s="18" t="s">
        <v>2136</v>
      </c>
      <c r="H111" s="13" t="s">
        <v>2117</v>
      </c>
      <c r="I111" s="13" t="s">
        <v>2130</v>
      </c>
      <c r="J111" s="13" t="s">
        <v>2119</v>
      </c>
      <c r="K111" s="13" t="s">
        <v>2131</v>
      </c>
      <c r="L111" s="13" t="s">
        <v>2121</v>
      </c>
      <c r="M111" s="204" t="s">
        <v>2119</v>
      </c>
      <c r="N111" s="13" t="s">
        <v>72</v>
      </c>
      <c r="O111" s="13" t="s">
        <v>2068</v>
      </c>
      <c r="P111" s="13" t="s">
        <v>72</v>
      </c>
      <c r="Q111" s="13" t="s">
        <v>2068</v>
      </c>
      <c r="R111" s="13" t="s">
        <v>2137</v>
      </c>
      <c r="S111" s="13" t="s">
        <v>2123</v>
      </c>
      <c r="T111" s="13" t="s">
        <v>2124</v>
      </c>
      <c r="U111" s="13" t="s">
        <v>2068</v>
      </c>
      <c r="V111" s="13" t="s">
        <v>2123</v>
      </c>
      <c r="W111" s="13" t="s">
        <v>2133</v>
      </c>
      <c r="X111" s="13">
        <v>1000</v>
      </c>
      <c r="Y111" s="13" t="s">
        <v>2068</v>
      </c>
      <c r="Z111" s="13" t="s">
        <v>66</v>
      </c>
      <c r="AA111" s="13" t="s">
        <v>2134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834</v>
      </c>
      <c r="B112" s="22" t="s">
        <v>2184</v>
      </c>
      <c r="C112" s="13" t="s">
        <v>2041</v>
      </c>
      <c r="D112" s="13" t="s">
        <v>2129</v>
      </c>
      <c r="E112" s="13" t="s">
        <v>2068</v>
      </c>
      <c r="F112" s="13" t="s">
        <v>2068</v>
      </c>
      <c r="G112" s="13" t="s">
        <v>2068</v>
      </c>
      <c r="H112" s="13" t="s">
        <v>2068</v>
      </c>
      <c r="I112" s="13" t="s">
        <v>2068</v>
      </c>
      <c r="J112" s="8" t="s">
        <v>2068</v>
      </c>
      <c r="K112" s="13" t="s">
        <v>2068</v>
      </c>
      <c r="L112" s="13" t="s">
        <v>2068</v>
      </c>
      <c r="M112" s="13" t="s">
        <v>2068</v>
      </c>
      <c r="N112" s="13" t="s">
        <v>72</v>
      </c>
      <c r="O112" s="13" t="s">
        <v>2068</v>
      </c>
      <c r="P112" s="13" t="s">
        <v>72</v>
      </c>
      <c r="Q112" s="13" t="s">
        <v>2068</v>
      </c>
      <c r="R112" s="13" t="s">
        <v>2068</v>
      </c>
      <c r="S112" s="13" t="s">
        <v>2068</v>
      </c>
      <c r="T112" s="13" t="s">
        <v>2068</v>
      </c>
      <c r="U112" s="13" t="s">
        <v>2068</v>
      </c>
      <c r="V112" s="13" t="s">
        <v>2068</v>
      </c>
      <c r="W112" s="13" t="s">
        <v>2068</v>
      </c>
      <c r="X112" s="13">
        <v>1000</v>
      </c>
      <c r="Y112" s="13" t="s">
        <v>2068</v>
      </c>
      <c r="Z112" s="13" t="s">
        <v>2068</v>
      </c>
      <c r="AA112" s="13" t="s">
        <v>2068</v>
      </c>
      <c r="AB112" s="13" t="s">
        <v>72</v>
      </c>
      <c r="AC112" s="13" t="s">
        <v>2068</v>
      </c>
      <c r="AD112" s="13" t="s">
        <v>2068</v>
      </c>
      <c r="AE112" s="13" t="s">
        <v>72</v>
      </c>
      <c r="AF112" s="13" t="s">
        <v>66</v>
      </c>
      <c r="AG112" s="13" t="s">
        <v>2068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2183</v>
      </c>
    </row>
    <row r="113" s="13" customFormat="1" customHeight="1" spans="1:41">
      <c r="A113" s="17" t="s">
        <v>837</v>
      </c>
      <c r="B113" s="7" t="s">
        <v>2135</v>
      </c>
      <c r="C113" s="13" t="s">
        <v>2041</v>
      </c>
      <c r="D113" s="13" t="s">
        <v>2113</v>
      </c>
      <c r="E113" s="13" t="s">
        <v>2114</v>
      </c>
      <c r="F113" s="201" t="s">
        <v>2126</v>
      </c>
      <c r="G113" s="18" t="s">
        <v>2136</v>
      </c>
      <c r="H113" s="13" t="s">
        <v>2117</v>
      </c>
      <c r="I113" s="13" t="s">
        <v>2130</v>
      </c>
      <c r="J113" s="13" t="s">
        <v>2119</v>
      </c>
      <c r="K113" s="13" t="s">
        <v>2131</v>
      </c>
      <c r="L113" s="13" t="s">
        <v>2121</v>
      </c>
      <c r="M113" s="204" t="s">
        <v>2119</v>
      </c>
      <c r="N113" s="13" t="s">
        <v>72</v>
      </c>
      <c r="O113" s="13" t="s">
        <v>2068</v>
      </c>
      <c r="P113" s="13" t="s">
        <v>72</v>
      </c>
      <c r="Q113" s="13" t="s">
        <v>2068</v>
      </c>
      <c r="R113" s="13" t="s">
        <v>2137</v>
      </c>
      <c r="S113" s="13" t="s">
        <v>2123</v>
      </c>
      <c r="T113" s="13" t="s">
        <v>2124</v>
      </c>
      <c r="U113" s="13" t="s">
        <v>2068</v>
      </c>
      <c r="V113" s="13" t="s">
        <v>2123</v>
      </c>
      <c r="W113" s="13" t="s">
        <v>2133</v>
      </c>
      <c r="X113" s="13">
        <v>1000</v>
      </c>
      <c r="Y113" s="13" t="s">
        <v>2068</v>
      </c>
      <c r="Z113" s="13" t="s">
        <v>66</v>
      </c>
      <c r="AA113" s="13" t="s">
        <v>2134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2242</v>
      </c>
      <c r="AO113" s="18">
        <v>1</v>
      </c>
    </row>
    <row r="114" s="13" customFormat="1" customHeight="1" spans="1:42">
      <c r="A114" s="17" t="s">
        <v>838</v>
      </c>
      <c r="B114" s="22" t="s">
        <v>2184</v>
      </c>
      <c r="C114" s="13" t="s">
        <v>2041</v>
      </c>
      <c r="D114" s="13" t="s">
        <v>2129</v>
      </c>
      <c r="E114" s="13" t="s">
        <v>2068</v>
      </c>
      <c r="F114" s="13" t="s">
        <v>2068</v>
      </c>
      <c r="G114" s="13" t="s">
        <v>2068</v>
      </c>
      <c r="H114" s="13" t="s">
        <v>2068</v>
      </c>
      <c r="I114" s="13" t="s">
        <v>2068</v>
      </c>
      <c r="J114" s="8" t="s">
        <v>2068</v>
      </c>
      <c r="K114" s="13" t="s">
        <v>2068</v>
      </c>
      <c r="L114" s="13" t="s">
        <v>2068</v>
      </c>
      <c r="M114" s="13" t="s">
        <v>2068</v>
      </c>
      <c r="N114" s="13" t="s">
        <v>72</v>
      </c>
      <c r="O114" s="13" t="s">
        <v>2068</v>
      </c>
      <c r="P114" s="13" t="s">
        <v>72</v>
      </c>
      <c r="Q114" s="13" t="s">
        <v>2068</v>
      </c>
      <c r="R114" s="13" t="s">
        <v>2068</v>
      </c>
      <c r="S114" s="13" t="s">
        <v>2068</v>
      </c>
      <c r="T114" s="13" t="s">
        <v>2068</v>
      </c>
      <c r="U114" s="13" t="s">
        <v>2068</v>
      </c>
      <c r="V114" s="13" t="s">
        <v>2068</v>
      </c>
      <c r="W114" s="13" t="s">
        <v>2068</v>
      </c>
      <c r="X114" s="13">
        <v>1000</v>
      </c>
      <c r="Y114" s="13" t="s">
        <v>2068</v>
      </c>
      <c r="Z114" s="13" t="s">
        <v>2068</v>
      </c>
      <c r="AA114" s="13" t="s">
        <v>2068</v>
      </c>
      <c r="AB114" s="13" t="s">
        <v>72</v>
      </c>
      <c r="AC114" s="13" t="s">
        <v>2068</v>
      </c>
      <c r="AD114" s="13" t="s">
        <v>2068</v>
      </c>
      <c r="AE114" s="13" t="s">
        <v>72</v>
      </c>
      <c r="AF114" s="13" t="s">
        <v>66</v>
      </c>
      <c r="AG114" s="13" t="s">
        <v>2068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2242</v>
      </c>
      <c r="AO114" s="18">
        <v>1</v>
      </c>
      <c r="AP114" s="13" t="s">
        <v>2183</v>
      </c>
    </row>
    <row r="115" s="13" customFormat="1" customHeight="1" spans="1:42">
      <c r="A115" s="17" t="s">
        <v>841</v>
      </c>
      <c r="B115" s="22" t="s">
        <v>840</v>
      </c>
      <c r="C115" s="13" t="s">
        <v>2041</v>
      </c>
      <c r="D115" s="13" t="s">
        <v>2113</v>
      </c>
      <c r="E115" s="13" t="s">
        <v>2068</v>
      </c>
      <c r="F115" s="13" t="s">
        <v>2068</v>
      </c>
      <c r="G115" s="13" t="s">
        <v>2068</v>
      </c>
      <c r="H115" s="13" t="s">
        <v>2068</v>
      </c>
      <c r="I115" s="13" t="s">
        <v>2068</v>
      </c>
      <c r="J115" s="13" t="s">
        <v>2068</v>
      </c>
      <c r="K115" s="13" t="s">
        <v>2068</v>
      </c>
      <c r="L115" s="13" t="s">
        <v>2068</v>
      </c>
      <c r="M115" s="13" t="s">
        <v>2068</v>
      </c>
      <c r="N115" s="13" t="s">
        <v>72</v>
      </c>
      <c r="O115" s="13" t="s">
        <v>2068</v>
      </c>
      <c r="P115" s="13" t="s">
        <v>72</v>
      </c>
      <c r="Q115" s="13" t="s">
        <v>2068</v>
      </c>
      <c r="R115" s="13" t="s">
        <v>2068</v>
      </c>
      <c r="S115" s="13" t="s">
        <v>2068</v>
      </c>
      <c r="T115" s="13" t="s">
        <v>2068</v>
      </c>
      <c r="U115" s="13" t="s">
        <v>2068</v>
      </c>
      <c r="V115" s="13" t="s">
        <v>2068</v>
      </c>
      <c r="W115" s="13" t="s">
        <v>2068</v>
      </c>
      <c r="X115" s="13">
        <v>1000</v>
      </c>
      <c r="Y115" s="13" t="s">
        <v>2068</v>
      </c>
      <c r="Z115" s="13" t="s">
        <v>2068</v>
      </c>
      <c r="AA115" s="13" t="s">
        <v>2068</v>
      </c>
      <c r="AB115" s="13" t="s">
        <v>66</v>
      </c>
      <c r="AC115" s="13" t="s">
        <v>2068</v>
      </c>
      <c r="AD115" s="13" t="s">
        <v>2068</v>
      </c>
      <c r="AE115" s="13" t="s">
        <v>72</v>
      </c>
      <c r="AF115" s="13" t="s">
        <v>72</v>
      </c>
      <c r="AG115" s="13" t="s">
        <v>2068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2243</v>
      </c>
    </row>
    <row r="116" ht="25.5" spans="1:42">
      <c r="A116" s="17" t="s">
        <v>2244</v>
      </c>
      <c r="B116" s="22" t="s">
        <v>2245</v>
      </c>
      <c r="C116" s="13" t="s">
        <v>2041</v>
      </c>
      <c r="D116" s="13" t="s">
        <v>2113</v>
      </c>
      <c r="E116" s="13" t="s">
        <v>2114</v>
      </c>
      <c r="F116" s="201" t="s">
        <v>2126</v>
      </c>
      <c r="G116" s="18" t="s">
        <v>2136</v>
      </c>
      <c r="H116" s="13" t="s">
        <v>2117</v>
      </c>
      <c r="I116" s="13" t="s">
        <v>2130</v>
      </c>
      <c r="J116" s="13" t="s">
        <v>2119</v>
      </c>
      <c r="K116" s="13" t="s">
        <v>2131</v>
      </c>
      <c r="L116" s="13" t="s">
        <v>2121</v>
      </c>
      <c r="M116" s="204" t="s">
        <v>2119</v>
      </c>
      <c r="N116" s="13" t="s">
        <v>72</v>
      </c>
      <c r="O116" s="13" t="s">
        <v>2068</v>
      </c>
      <c r="P116" s="13" t="s">
        <v>72</v>
      </c>
      <c r="Q116" s="13" t="s">
        <v>2068</v>
      </c>
      <c r="R116" s="13" t="s">
        <v>2137</v>
      </c>
      <c r="S116" s="13" t="s">
        <v>2123</v>
      </c>
      <c r="T116" s="13" t="s">
        <v>2124</v>
      </c>
      <c r="U116" s="13" t="s">
        <v>2068</v>
      </c>
      <c r="V116" s="13" t="s">
        <v>2123</v>
      </c>
      <c r="W116" s="13" t="s">
        <v>2133</v>
      </c>
      <c r="X116" s="13">
        <v>1000</v>
      </c>
      <c r="Y116" s="13" t="s">
        <v>2068</v>
      </c>
      <c r="Z116" s="13" t="s">
        <v>66</v>
      </c>
      <c r="AA116" s="13" t="s">
        <v>2134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2246</v>
      </c>
    </row>
    <row r="117" ht="25.5" spans="1:42">
      <c r="A117" s="17" t="s">
        <v>2247</v>
      </c>
      <c r="B117" s="22" t="s">
        <v>2248</v>
      </c>
      <c r="C117" s="13" t="s">
        <v>2041</v>
      </c>
      <c r="D117" s="13" t="s">
        <v>2113</v>
      </c>
      <c r="E117" s="13" t="s">
        <v>2114</v>
      </c>
      <c r="F117" s="201" t="s">
        <v>2126</v>
      </c>
      <c r="G117" s="18" t="s">
        <v>2136</v>
      </c>
      <c r="H117" s="13" t="s">
        <v>2117</v>
      </c>
      <c r="I117" s="13" t="s">
        <v>2130</v>
      </c>
      <c r="J117" s="13" t="s">
        <v>2119</v>
      </c>
      <c r="K117" s="13" t="s">
        <v>2131</v>
      </c>
      <c r="L117" s="13" t="s">
        <v>2121</v>
      </c>
      <c r="M117" s="204" t="s">
        <v>2119</v>
      </c>
      <c r="N117" s="13" t="s">
        <v>72</v>
      </c>
      <c r="O117" s="13" t="s">
        <v>2068</v>
      </c>
      <c r="P117" s="13" t="s">
        <v>72</v>
      </c>
      <c r="Q117" s="13" t="s">
        <v>2068</v>
      </c>
      <c r="R117" s="13" t="s">
        <v>2137</v>
      </c>
      <c r="S117" s="13" t="s">
        <v>2123</v>
      </c>
      <c r="T117" s="13" t="s">
        <v>2124</v>
      </c>
      <c r="U117" s="13" t="s">
        <v>2068</v>
      </c>
      <c r="V117" s="13" t="s">
        <v>2123</v>
      </c>
      <c r="W117" s="13" t="s">
        <v>2133</v>
      </c>
      <c r="X117" s="13">
        <v>1000</v>
      </c>
      <c r="Y117" s="13" t="s">
        <v>2068</v>
      </c>
      <c r="Z117" s="13" t="s">
        <v>66</v>
      </c>
      <c r="AA117" s="13" t="s">
        <v>2134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2242</v>
      </c>
      <c r="AO117" s="18">
        <v>0</v>
      </c>
      <c r="AP117" s="13" t="s">
        <v>2249</v>
      </c>
    </row>
    <row r="118" ht="25.5" spans="1:41">
      <c r="A118" s="17" t="s">
        <v>850</v>
      </c>
      <c r="B118" s="22" t="s">
        <v>2250</v>
      </c>
      <c r="C118" s="13" t="s">
        <v>2041</v>
      </c>
      <c r="D118" s="13" t="s">
        <v>2113</v>
      </c>
      <c r="E118" s="13" t="s">
        <v>2114</v>
      </c>
      <c r="F118" s="201" t="s">
        <v>2126</v>
      </c>
      <c r="G118" s="18" t="s">
        <v>2136</v>
      </c>
      <c r="H118" s="13" t="s">
        <v>2117</v>
      </c>
      <c r="I118" s="13" t="s">
        <v>2130</v>
      </c>
      <c r="J118" s="13" t="s">
        <v>2119</v>
      </c>
      <c r="K118" s="13" t="s">
        <v>2131</v>
      </c>
      <c r="L118" s="13" t="s">
        <v>2121</v>
      </c>
      <c r="M118" s="204" t="s">
        <v>2119</v>
      </c>
      <c r="N118" s="13" t="s">
        <v>72</v>
      </c>
      <c r="O118" s="13" t="s">
        <v>2068</v>
      </c>
      <c r="P118" s="13" t="s">
        <v>72</v>
      </c>
      <c r="Q118" s="13" t="s">
        <v>2068</v>
      </c>
      <c r="R118" s="13" t="s">
        <v>2137</v>
      </c>
      <c r="S118" s="13" t="s">
        <v>2123</v>
      </c>
      <c r="T118" s="13" t="s">
        <v>2124</v>
      </c>
      <c r="U118" s="13" t="s">
        <v>2068</v>
      </c>
      <c r="V118" s="13" t="s">
        <v>2123</v>
      </c>
      <c r="W118" s="13" t="s">
        <v>2133</v>
      </c>
      <c r="X118" s="13">
        <v>10000</v>
      </c>
      <c r="Y118" s="13" t="s">
        <v>2068</v>
      </c>
      <c r="Z118" s="13" t="s">
        <v>66</v>
      </c>
      <c r="AA118" s="13" t="s">
        <v>2134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AC100" activePane="bottomRight" state="frozen"/>
      <selection/>
      <selection pane="topRight"/>
      <selection pane="bottomLeft"/>
      <selection pane="bottomRight" activeCell="AC107" sqref="AC107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2034</v>
      </c>
      <c r="D1" s="16" t="s">
        <v>2075</v>
      </c>
      <c r="E1" s="16" t="s">
        <v>2076</v>
      </c>
      <c r="F1" s="16" t="s">
        <v>2077</v>
      </c>
      <c r="G1" s="16" t="s">
        <v>2078</v>
      </c>
      <c r="H1" s="16" t="s">
        <v>2079</v>
      </c>
      <c r="I1" s="16" t="s">
        <v>2080</v>
      </c>
      <c r="J1" s="5" t="s">
        <v>2081</v>
      </c>
      <c r="K1" s="16" t="s">
        <v>2082</v>
      </c>
      <c r="L1" s="16" t="s">
        <v>2083</v>
      </c>
      <c r="M1" s="25" t="s">
        <v>2084</v>
      </c>
      <c r="N1" s="16" t="s">
        <v>2085</v>
      </c>
      <c r="O1" s="16" t="s">
        <v>2086</v>
      </c>
      <c r="P1" s="16" t="s">
        <v>2087</v>
      </c>
      <c r="Q1" s="16" t="s">
        <v>2088</v>
      </c>
      <c r="R1" s="16" t="s">
        <v>2089</v>
      </c>
      <c r="S1" s="25" t="s">
        <v>2059</v>
      </c>
      <c r="T1" s="25" t="s">
        <v>2090</v>
      </c>
      <c r="U1" s="25" t="s">
        <v>2091</v>
      </c>
      <c r="V1" s="16" t="s">
        <v>2057</v>
      </c>
      <c r="W1" s="16" t="s">
        <v>2092</v>
      </c>
      <c r="X1" s="16" t="s">
        <v>2093</v>
      </c>
      <c r="Y1" s="16" t="s">
        <v>2094</v>
      </c>
      <c r="Z1" s="16" t="s">
        <v>2095</v>
      </c>
      <c r="AA1" s="16" t="s">
        <v>2096</v>
      </c>
      <c r="AB1" s="16" t="s">
        <v>2097</v>
      </c>
      <c r="AC1" s="16" t="s">
        <v>2098</v>
      </c>
      <c r="AD1" s="16" t="s">
        <v>2099</v>
      </c>
      <c r="AE1" s="16" t="s">
        <v>2100</v>
      </c>
      <c r="AF1" s="16" t="s">
        <v>2101</v>
      </c>
      <c r="AG1" s="25" t="s">
        <v>2102</v>
      </c>
      <c r="AH1" s="25" t="s">
        <v>2103</v>
      </c>
      <c r="AI1" s="25" t="s">
        <v>2104</v>
      </c>
      <c r="AJ1" s="25" t="s">
        <v>2105</v>
      </c>
      <c r="AK1" s="25" t="s">
        <v>2106</v>
      </c>
      <c r="AL1" s="25" t="s">
        <v>2107</v>
      </c>
      <c r="AM1" s="25" t="s">
        <v>2108</v>
      </c>
      <c r="AN1" s="25" t="s">
        <v>2109</v>
      </c>
      <c r="AO1" s="25" t="s">
        <v>2110</v>
      </c>
      <c r="AP1" s="4" t="s">
        <v>2111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1115</v>
      </c>
      <c r="B2" s="7" t="s">
        <v>2112</v>
      </c>
      <c r="C2" s="13" t="s">
        <v>2041</v>
      </c>
      <c r="D2" s="13" t="s">
        <v>2113</v>
      </c>
      <c r="E2" s="13" t="s">
        <v>2114</v>
      </c>
      <c r="F2" s="201" t="s">
        <v>2126</v>
      </c>
      <c r="G2" s="13" t="s">
        <v>2116</v>
      </c>
      <c r="H2" s="13" t="s">
        <v>2117</v>
      </c>
      <c r="I2" s="13" t="s">
        <v>2118</v>
      </c>
      <c r="J2" s="13" t="s">
        <v>2119</v>
      </c>
      <c r="K2" s="13" t="s">
        <v>2120</v>
      </c>
      <c r="L2" s="13" t="s">
        <v>2121</v>
      </c>
      <c r="M2" s="13" t="s">
        <v>2119</v>
      </c>
      <c r="N2" s="13" t="s">
        <v>72</v>
      </c>
      <c r="O2" s="13" t="s">
        <v>2068</v>
      </c>
      <c r="P2" s="13" t="s">
        <v>72</v>
      </c>
      <c r="Q2" s="13" t="s">
        <v>2068</v>
      </c>
      <c r="R2" s="13" t="s">
        <v>2122</v>
      </c>
      <c r="S2" s="13" t="s">
        <v>2123</v>
      </c>
      <c r="T2" s="13" t="s">
        <v>2124</v>
      </c>
      <c r="U2" s="13" t="s">
        <v>2068</v>
      </c>
      <c r="V2" s="13" t="s">
        <v>2068</v>
      </c>
      <c r="W2" s="13" t="s">
        <v>2068</v>
      </c>
      <c r="X2" s="13">
        <v>1000</v>
      </c>
      <c r="Y2" s="13" t="s">
        <v>2068</v>
      </c>
      <c r="Z2" s="13" t="s">
        <v>2068</v>
      </c>
      <c r="AA2" s="13" t="s">
        <v>2068</v>
      </c>
      <c r="AB2" s="13" t="s">
        <v>72</v>
      </c>
      <c r="AC2" s="13" t="s">
        <v>2068</v>
      </c>
      <c r="AD2" s="13" t="s">
        <v>2068</v>
      </c>
      <c r="AE2" s="13" t="s">
        <v>72</v>
      </c>
      <c r="AF2" s="13" t="s">
        <v>66</v>
      </c>
      <c r="AG2" s="13" t="s">
        <v>2068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1111</v>
      </c>
      <c r="B3" s="7" t="s">
        <v>2125</v>
      </c>
      <c r="C3" s="13" t="s">
        <v>2041</v>
      </c>
      <c r="D3" s="13" t="s">
        <v>2113</v>
      </c>
      <c r="E3" s="13" t="s">
        <v>2114</v>
      </c>
      <c r="F3" s="201" t="s">
        <v>2126</v>
      </c>
      <c r="G3" s="13" t="s">
        <v>2116</v>
      </c>
      <c r="H3" s="13" t="s">
        <v>2117</v>
      </c>
      <c r="I3" s="13" t="s">
        <v>2118</v>
      </c>
      <c r="J3" s="13" t="s">
        <v>2119</v>
      </c>
      <c r="K3" s="13" t="s">
        <v>2120</v>
      </c>
      <c r="L3" s="13" t="s">
        <v>2121</v>
      </c>
      <c r="M3" s="13" t="s">
        <v>2119</v>
      </c>
      <c r="N3" s="13" t="s">
        <v>72</v>
      </c>
      <c r="O3" s="13" t="s">
        <v>2068</v>
      </c>
      <c r="P3" s="13" t="s">
        <v>72</v>
      </c>
      <c r="Q3" s="13" t="s">
        <v>2068</v>
      </c>
      <c r="R3" s="13" t="s">
        <v>2122</v>
      </c>
      <c r="S3" s="13" t="s">
        <v>2068</v>
      </c>
      <c r="T3" s="13" t="s">
        <v>2127</v>
      </c>
      <c r="U3" s="13" t="s">
        <v>2068</v>
      </c>
      <c r="V3" s="13" t="s">
        <v>2068</v>
      </c>
      <c r="W3" s="13" t="s">
        <v>2068</v>
      </c>
      <c r="X3" s="13">
        <v>1000</v>
      </c>
      <c r="Y3" s="13" t="s">
        <v>2068</v>
      </c>
      <c r="Z3" s="13" t="s">
        <v>2068</v>
      </c>
      <c r="AA3" s="13" t="s">
        <v>2068</v>
      </c>
      <c r="AB3" s="13" t="s">
        <v>72</v>
      </c>
      <c r="AC3" s="13" t="s">
        <v>2068</v>
      </c>
      <c r="AD3" s="13" t="s">
        <v>2068</v>
      </c>
      <c r="AE3" s="13" t="s">
        <v>72</v>
      </c>
      <c r="AF3" s="13" t="s">
        <v>66</v>
      </c>
      <c r="AG3" s="13" t="s">
        <v>2068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1175</v>
      </c>
      <c r="B4" s="7" t="s">
        <v>2128</v>
      </c>
      <c r="C4" s="13" t="s">
        <v>2041</v>
      </c>
      <c r="D4" s="13" t="s">
        <v>2129</v>
      </c>
      <c r="E4" s="13" t="s">
        <v>2068</v>
      </c>
      <c r="F4" s="13" t="s">
        <v>2068</v>
      </c>
      <c r="G4" s="13" t="s">
        <v>2068</v>
      </c>
      <c r="H4" s="13" t="s">
        <v>2117</v>
      </c>
      <c r="I4" s="13" t="s">
        <v>2130</v>
      </c>
      <c r="J4" s="13" t="s">
        <v>2119</v>
      </c>
      <c r="K4" s="13" t="s">
        <v>2131</v>
      </c>
      <c r="L4" s="13" t="s">
        <v>2121</v>
      </c>
      <c r="M4" s="204" t="s">
        <v>2119</v>
      </c>
      <c r="N4" s="13" t="s">
        <v>72</v>
      </c>
      <c r="O4" s="13" t="s">
        <v>2068</v>
      </c>
      <c r="P4" s="13" t="s">
        <v>72</v>
      </c>
      <c r="Q4" s="13" t="s">
        <v>2068</v>
      </c>
      <c r="R4" s="13" t="s">
        <v>2122</v>
      </c>
      <c r="S4" s="13" t="s">
        <v>2123</v>
      </c>
      <c r="T4" s="13" t="s">
        <v>2124</v>
      </c>
      <c r="U4" s="13" t="s">
        <v>2068</v>
      </c>
      <c r="V4" s="13" t="s">
        <v>2068</v>
      </c>
      <c r="W4" s="13" t="s">
        <v>2068</v>
      </c>
      <c r="X4" s="13">
        <v>1000</v>
      </c>
      <c r="Y4" s="13" t="s">
        <v>2068</v>
      </c>
      <c r="Z4" s="13" t="s">
        <v>2068</v>
      </c>
      <c r="AA4" s="13" t="s">
        <v>2068</v>
      </c>
      <c r="AB4" s="13" t="s">
        <v>72</v>
      </c>
      <c r="AC4" s="13" t="s">
        <v>2068</v>
      </c>
      <c r="AD4" s="13" t="s">
        <v>2068</v>
      </c>
      <c r="AE4" s="13" t="s">
        <v>72</v>
      </c>
      <c r="AF4" s="13" t="s">
        <v>66</v>
      </c>
      <c r="AG4" s="13" t="s">
        <v>2068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1177</v>
      </c>
      <c r="B5" s="7" t="s">
        <v>2132</v>
      </c>
      <c r="C5" s="13" t="s">
        <v>2041</v>
      </c>
      <c r="D5" s="13" t="s">
        <v>2113</v>
      </c>
      <c r="E5" s="13" t="s">
        <v>2114</v>
      </c>
      <c r="F5" s="201" t="s">
        <v>2126</v>
      </c>
      <c r="G5" s="13" t="s">
        <v>2116</v>
      </c>
      <c r="H5" s="13" t="s">
        <v>2117</v>
      </c>
      <c r="I5" s="13" t="s">
        <v>2118</v>
      </c>
      <c r="J5" s="13" t="s">
        <v>2119</v>
      </c>
      <c r="K5" s="13" t="s">
        <v>2120</v>
      </c>
      <c r="L5" s="13" t="s">
        <v>2121</v>
      </c>
      <c r="M5" s="13" t="s">
        <v>2119</v>
      </c>
      <c r="N5" s="13" t="s">
        <v>72</v>
      </c>
      <c r="O5" s="13" t="s">
        <v>2068</v>
      </c>
      <c r="P5" s="13" t="s">
        <v>72</v>
      </c>
      <c r="Q5" s="13" t="s">
        <v>2068</v>
      </c>
      <c r="R5" s="13" t="s">
        <v>2122</v>
      </c>
      <c r="S5" s="13" t="s">
        <v>2123</v>
      </c>
      <c r="T5" s="13" t="s">
        <v>2124</v>
      </c>
      <c r="U5" s="13" t="s">
        <v>2068</v>
      </c>
      <c r="V5" s="13" t="s">
        <v>2123</v>
      </c>
      <c r="W5" s="13" t="s">
        <v>2133</v>
      </c>
      <c r="X5" s="13">
        <v>100</v>
      </c>
      <c r="Y5" s="13" t="s">
        <v>2068</v>
      </c>
      <c r="Z5" s="13" t="s">
        <v>66</v>
      </c>
      <c r="AA5" s="13" t="s">
        <v>2134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1179</v>
      </c>
      <c r="B6" s="7" t="s">
        <v>2135</v>
      </c>
      <c r="C6" s="13" t="s">
        <v>2041</v>
      </c>
      <c r="D6" s="13" t="s">
        <v>2113</v>
      </c>
      <c r="E6" s="13" t="s">
        <v>2114</v>
      </c>
      <c r="F6" s="201" t="s">
        <v>2126</v>
      </c>
      <c r="G6" s="18" t="s">
        <v>2136</v>
      </c>
      <c r="H6" s="13" t="s">
        <v>2117</v>
      </c>
      <c r="I6" s="13" t="s">
        <v>2130</v>
      </c>
      <c r="J6" s="13" t="s">
        <v>2119</v>
      </c>
      <c r="K6" s="13" t="s">
        <v>2131</v>
      </c>
      <c r="L6" s="13" t="s">
        <v>2121</v>
      </c>
      <c r="M6" s="204" t="s">
        <v>2119</v>
      </c>
      <c r="N6" s="13" t="s">
        <v>72</v>
      </c>
      <c r="O6" s="13" t="s">
        <v>2068</v>
      </c>
      <c r="P6" s="13" t="s">
        <v>72</v>
      </c>
      <c r="Q6" s="13" t="s">
        <v>2068</v>
      </c>
      <c r="R6" s="13" t="s">
        <v>2137</v>
      </c>
      <c r="S6" s="13" t="s">
        <v>2123</v>
      </c>
      <c r="T6" s="13" t="s">
        <v>2124</v>
      </c>
      <c r="U6" s="13" t="s">
        <v>2068</v>
      </c>
      <c r="V6" s="13" t="s">
        <v>2123</v>
      </c>
      <c r="W6" s="13" t="s">
        <v>2133</v>
      </c>
      <c r="X6" s="13">
        <v>100</v>
      </c>
      <c r="Y6" s="13" t="s">
        <v>2068</v>
      </c>
      <c r="Z6" s="13" t="s">
        <v>66</v>
      </c>
      <c r="AA6" s="13" t="s">
        <v>2134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1181</v>
      </c>
      <c r="B7" s="7" t="s">
        <v>2138</v>
      </c>
      <c r="C7" s="13" t="s">
        <v>2041</v>
      </c>
      <c r="D7" s="13" t="s">
        <v>2129</v>
      </c>
      <c r="E7" s="13" t="s">
        <v>2068</v>
      </c>
      <c r="F7" s="13" t="s">
        <v>2068</v>
      </c>
      <c r="G7" s="13" t="s">
        <v>2068</v>
      </c>
      <c r="H7" s="13" t="s">
        <v>2117</v>
      </c>
      <c r="I7" s="13" t="s">
        <v>2118</v>
      </c>
      <c r="J7" s="13" t="s">
        <v>2119</v>
      </c>
      <c r="K7" s="18" t="s">
        <v>2139</v>
      </c>
      <c r="L7" s="13" t="s">
        <v>2121</v>
      </c>
      <c r="M7" s="204" t="s">
        <v>2119</v>
      </c>
      <c r="N7" s="13" t="s">
        <v>72</v>
      </c>
      <c r="O7" s="13" t="s">
        <v>2068</v>
      </c>
      <c r="P7" s="13" t="s">
        <v>72</v>
      </c>
      <c r="Q7" s="13" t="s">
        <v>2068</v>
      </c>
      <c r="R7" s="13" t="s">
        <v>2122</v>
      </c>
      <c r="S7" s="13" t="s">
        <v>2123</v>
      </c>
      <c r="T7" s="13" t="s">
        <v>2124</v>
      </c>
      <c r="U7" s="13" t="s">
        <v>2068</v>
      </c>
      <c r="V7" s="13" t="s">
        <v>2123</v>
      </c>
      <c r="W7" s="13" t="s">
        <v>2133</v>
      </c>
      <c r="X7" s="13">
        <v>100</v>
      </c>
      <c r="Y7" s="13" t="s">
        <v>2068</v>
      </c>
      <c r="Z7" s="13" t="s">
        <v>66</v>
      </c>
      <c r="AA7" s="13" t="s">
        <v>2134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1183</v>
      </c>
      <c r="B8" s="7" t="s">
        <v>2140</v>
      </c>
      <c r="C8" s="13" t="s">
        <v>2041</v>
      </c>
      <c r="D8" s="13" t="s">
        <v>2129</v>
      </c>
      <c r="E8" s="13" t="s">
        <v>2068</v>
      </c>
      <c r="F8" s="13" t="s">
        <v>2068</v>
      </c>
      <c r="G8" s="13" t="s">
        <v>2068</v>
      </c>
      <c r="H8" s="13" t="s">
        <v>2117</v>
      </c>
      <c r="I8" s="13" t="s">
        <v>2141</v>
      </c>
      <c r="J8" s="13" t="s">
        <v>2119</v>
      </c>
      <c r="K8" s="13" t="s">
        <v>2120</v>
      </c>
      <c r="L8" s="13" t="s">
        <v>2121</v>
      </c>
      <c r="M8" s="204" t="s">
        <v>2119</v>
      </c>
      <c r="N8" s="13" t="s">
        <v>72</v>
      </c>
      <c r="O8" s="13" t="s">
        <v>2068</v>
      </c>
      <c r="P8" s="13" t="s">
        <v>72</v>
      </c>
      <c r="Q8" s="13" t="s">
        <v>2068</v>
      </c>
      <c r="R8" s="13" t="s">
        <v>2137</v>
      </c>
      <c r="S8" s="13" t="s">
        <v>2123</v>
      </c>
      <c r="T8" s="13" t="s">
        <v>2124</v>
      </c>
      <c r="U8" s="13" t="s">
        <v>2068</v>
      </c>
      <c r="V8" s="13" t="s">
        <v>2123</v>
      </c>
      <c r="W8" s="13" t="s">
        <v>2133</v>
      </c>
      <c r="X8" s="13">
        <v>100</v>
      </c>
      <c r="Y8" s="13" t="s">
        <v>2068</v>
      </c>
      <c r="Z8" s="13" t="s">
        <v>66</v>
      </c>
      <c r="AA8" s="13" t="s">
        <v>2134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1186</v>
      </c>
      <c r="B9" s="7" t="s">
        <v>2142</v>
      </c>
      <c r="C9" s="13" t="s">
        <v>2041</v>
      </c>
      <c r="D9" s="13" t="s">
        <v>2129</v>
      </c>
      <c r="E9" s="13" t="s">
        <v>2068</v>
      </c>
      <c r="F9" s="13" t="s">
        <v>2068</v>
      </c>
      <c r="G9" s="13" t="s">
        <v>2068</v>
      </c>
      <c r="H9" s="13" t="s">
        <v>2143</v>
      </c>
      <c r="I9" s="13" t="s">
        <v>2118</v>
      </c>
      <c r="J9" s="13" t="s">
        <v>2144</v>
      </c>
      <c r="K9" s="13" t="s">
        <v>2120</v>
      </c>
      <c r="L9" s="13" t="s">
        <v>2068</v>
      </c>
      <c r="M9" s="13" t="s">
        <v>2144</v>
      </c>
      <c r="N9" s="13" t="s">
        <v>72</v>
      </c>
      <c r="O9" s="13" t="s">
        <v>2068</v>
      </c>
      <c r="P9" s="13" t="s">
        <v>72</v>
      </c>
      <c r="Q9" s="13" t="s">
        <v>2068</v>
      </c>
      <c r="R9" s="13" t="s">
        <v>2137</v>
      </c>
      <c r="S9" s="13" t="s">
        <v>2123</v>
      </c>
      <c r="T9" s="13" t="s">
        <v>2124</v>
      </c>
      <c r="U9" s="13" t="s">
        <v>2068</v>
      </c>
      <c r="V9" s="13" t="s">
        <v>2123</v>
      </c>
      <c r="W9" s="13" t="s">
        <v>2133</v>
      </c>
      <c r="X9" s="13">
        <v>100</v>
      </c>
      <c r="Y9" s="13" t="s">
        <v>2068</v>
      </c>
      <c r="Z9" s="13" t="s">
        <v>66</v>
      </c>
      <c r="AA9" s="13" t="s">
        <v>2134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1189</v>
      </c>
      <c r="B10" s="7" t="s">
        <v>2145</v>
      </c>
      <c r="C10" s="13" t="s">
        <v>2041</v>
      </c>
      <c r="D10" s="13" t="s">
        <v>2129</v>
      </c>
      <c r="E10" s="13" t="s">
        <v>2068</v>
      </c>
      <c r="F10" s="13" t="s">
        <v>2068</v>
      </c>
      <c r="G10" s="13" t="s">
        <v>2068</v>
      </c>
      <c r="H10" s="13" t="s">
        <v>2143</v>
      </c>
      <c r="I10" s="13" t="s">
        <v>2118</v>
      </c>
      <c r="J10" s="13" t="s">
        <v>2144</v>
      </c>
      <c r="K10" s="13" t="s">
        <v>2120</v>
      </c>
      <c r="L10" s="13" t="s">
        <v>2068</v>
      </c>
      <c r="M10" s="13" t="s">
        <v>2144</v>
      </c>
      <c r="N10" s="13" t="s">
        <v>72</v>
      </c>
      <c r="O10" s="13" t="s">
        <v>2068</v>
      </c>
      <c r="P10" s="13" t="s">
        <v>72</v>
      </c>
      <c r="Q10" s="13" t="s">
        <v>2068</v>
      </c>
      <c r="R10" s="13" t="s">
        <v>72</v>
      </c>
      <c r="S10" s="13" t="s">
        <v>2068</v>
      </c>
      <c r="T10" s="13" t="s">
        <v>2068</v>
      </c>
      <c r="U10" s="13" t="s">
        <v>2068</v>
      </c>
      <c r="V10" s="13" t="s">
        <v>2123</v>
      </c>
      <c r="W10" s="13" t="s">
        <v>2133</v>
      </c>
      <c r="X10" s="13">
        <v>100</v>
      </c>
      <c r="Y10" s="13" t="s">
        <v>2068</v>
      </c>
      <c r="Z10" s="13" t="s">
        <v>66</v>
      </c>
      <c r="AA10" s="13" t="s">
        <v>2134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1209</v>
      </c>
      <c r="B11" s="7" t="s">
        <v>902</v>
      </c>
      <c r="C11" s="13" t="s">
        <v>2041</v>
      </c>
      <c r="D11" s="13" t="s">
        <v>2113</v>
      </c>
      <c r="E11" s="13" t="s">
        <v>2114</v>
      </c>
      <c r="F11" s="201" t="s">
        <v>2126</v>
      </c>
      <c r="G11" s="13" t="s">
        <v>2116</v>
      </c>
      <c r="H11" s="13" t="s">
        <v>2117</v>
      </c>
      <c r="I11" s="13" t="s">
        <v>2251</v>
      </c>
      <c r="J11" s="203" t="s">
        <v>2147</v>
      </c>
      <c r="K11" s="13" t="s">
        <v>2131</v>
      </c>
      <c r="L11" s="13" t="s">
        <v>2121</v>
      </c>
      <c r="M11" s="201" t="s">
        <v>2148</v>
      </c>
      <c r="N11" s="13" t="s">
        <v>2149</v>
      </c>
      <c r="O11" s="13">
        <v>1</v>
      </c>
      <c r="P11" s="13" t="s">
        <v>72</v>
      </c>
      <c r="Q11" s="13" t="s">
        <v>2068</v>
      </c>
      <c r="R11" s="13" t="s">
        <v>2068</v>
      </c>
      <c r="S11" s="13" t="s">
        <v>2068</v>
      </c>
      <c r="T11" s="13" t="s">
        <v>2068</v>
      </c>
      <c r="U11" s="13" t="s">
        <v>2068</v>
      </c>
      <c r="V11" s="13" t="s">
        <v>2068</v>
      </c>
      <c r="W11" s="13" t="s">
        <v>2068</v>
      </c>
      <c r="X11" s="13">
        <v>1000</v>
      </c>
      <c r="Y11" s="13" t="s">
        <v>2068</v>
      </c>
      <c r="Z11" s="13" t="s">
        <v>2068</v>
      </c>
      <c r="AA11" s="13" t="s">
        <v>2150</v>
      </c>
      <c r="AB11" s="13" t="s">
        <v>72</v>
      </c>
      <c r="AC11" s="13" t="s">
        <v>2068</v>
      </c>
      <c r="AD11" s="13" t="s">
        <v>2068</v>
      </c>
      <c r="AE11" s="13" t="s">
        <v>72</v>
      </c>
      <c r="AF11" s="13" t="s">
        <v>66</v>
      </c>
      <c r="AG11" s="13" t="s">
        <v>2068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1211</v>
      </c>
      <c r="B12" s="7" t="s">
        <v>905</v>
      </c>
      <c r="C12" s="13" t="s">
        <v>2041</v>
      </c>
      <c r="D12" s="13" t="s">
        <v>2113</v>
      </c>
      <c r="E12" s="13" t="s">
        <v>2114</v>
      </c>
      <c r="F12" s="201" t="s">
        <v>2126</v>
      </c>
      <c r="G12" s="13" t="s">
        <v>2116</v>
      </c>
      <c r="H12" s="13" t="s">
        <v>2117</v>
      </c>
      <c r="I12" s="13" t="s">
        <v>2151</v>
      </c>
      <c r="J12" s="203" t="s">
        <v>2147</v>
      </c>
      <c r="K12" s="13" t="s">
        <v>2131</v>
      </c>
      <c r="L12" s="13" t="s">
        <v>2121</v>
      </c>
      <c r="M12" s="201" t="s">
        <v>2148</v>
      </c>
      <c r="N12" s="13" t="s">
        <v>2149</v>
      </c>
      <c r="O12" s="13">
        <v>2</v>
      </c>
      <c r="P12" s="13" t="s">
        <v>72</v>
      </c>
      <c r="Q12" s="13" t="s">
        <v>2068</v>
      </c>
      <c r="R12" s="13" t="s">
        <v>2068</v>
      </c>
      <c r="S12" s="13" t="s">
        <v>2068</v>
      </c>
      <c r="T12" s="13" t="s">
        <v>2068</v>
      </c>
      <c r="U12" s="13" t="s">
        <v>2068</v>
      </c>
      <c r="V12" s="13" t="s">
        <v>2068</v>
      </c>
      <c r="W12" s="13" t="s">
        <v>2068</v>
      </c>
      <c r="X12" s="13">
        <v>1000</v>
      </c>
      <c r="Y12" s="13" t="s">
        <v>2068</v>
      </c>
      <c r="Z12" s="13" t="s">
        <v>2068</v>
      </c>
      <c r="AA12" s="13" t="s">
        <v>2150</v>
      </c>
      <c r="AB12" s="13" t="s">
        <v>72</v>
      </c>
      <c r="AC12" s="13" t="s">
        <v>2068</v>
      </c>
      <c r="AD12" s="13" t="s">
        <v>2068</v>
      </c>
      <c r="AE12" s="13" t="s">
        <v>72</v>
      </c>
      <c r="AF12" s="13" t="s">
        <v>66</v>
      </c>
      <c r="AG12" s="13" t="s">
        <v>2068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1213</v>
      </c>
      <c r="B13" s="7" t="s">
        <v>908</v>
      </c>
      <c r="C13" s="13" t="s">
        <v>2041</v>
      </c>
      <c r="D13" s="13" t="s">
        <v>2113</v>
      </c>
      <c r="E13" s="13" t="s">
        <v>2114</v>
      </c>
      <c r="F13" s="201" t="s">
        <v>2126</v>
      </c>
      <c r="G13" s="13" t="s">
        <v>2116</v>
      </c>
      <c r="H13" s="13" t="s">
        <v>2117</v>
      </c>
      <c r="I13" s="13" t="s">
        <v>2146</v>
      </c>
      <c r="J13" s="203" t="s">
        <v>2147</v>
      </c>
      <c r="K13" s="13" t="s">
        <v>2152</v>
      </c>
      <c r="L13" s="13" t="s">
        <v>2121</v>
      </c>
      <c r="M13" s="201" t="s">
        <v>2153</v>
      </c>
      <c r="N13" s="13" t="s">
        <v>2149</v>
      </c>
      <c r="O13" s="13">
        <v>3</v>
      </c>
      <c r="P13" s="13" t="s">
        <v>72</v>
      </c>
      <c r="Q13" s="13" t="s">
        <v>2068</v>
      </c>
      <c r="R13" s="13" t="s">
        <v>2068</v>
      </c>
      <c r="S13" s="13" t="s">
        <v>2068</v>
      </c>
      <c r="T13" s="13" t="s">
        <v>2068</v>
      </c>
      <c r="U13" s="13" t="s">
        <v>2068</v>
      </c>
      <c r="V13" s="13" t="s">
        <v>2068</v>
      </c>
      <c r="W13" s="13" t="s">
        <v>2068</v>
      </c>
      <c r="X13" s="13">
        <v>1000</v>
      </c>
      <c r="Y13" s="13" t="s">
        <v>2068</v>
      </c>
      <c r="Z13" s="13" t="s">
        <v>2068</v>
      </c>
      <c r="AA13" s="13" t="s">
        <v>2150</v>
      </c>
      <c r="AB13" s="13" t="s">
        <v>72</v>
      </c>
      <c r="AC13" s="13" t="s">
        <v>2068</v>
      </c>
      <c r="AD13" s="13" t="s">
        <v>2068</v>
      </c>
      <c r="AE13" s="13" t="s">
        <v>72</v>
      </c>
      <c r="AF13" s="13" t="s">
        <v>66</v>
      </c>
      <c r="AG13" s="13" t="s">
        <v>2068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1215</v>
      </c>
      <c r="B14" s="7" t="s">
        <v>911</v>
      </c>
      <c r="C14" s="13" t="s">
        <v>2041</v>
      </c>
      <c r="D14" s="13" t="s">
        <v>2113</v>
      </c>
      <c r="E14" s="13" t="s">
        <v>2114</v>
      </c>
      <c r="F14" s="201" t="s">
        <v>2126</v>
      </c>
      <c r="G14" s="18" t="s">
        <v>2136</v>
      </c>
      <c r="H14" s="13" t="s">
        <v>2117</v>
      </c>
      <c r="I14" s="18" t="s">
        <v>2130</v>
      </c>
      <c r="J14" s="204" t="s">
        <v>2119</v>
      </c>
      <c r="K14" s="13" t="s">
        <v>2252</v>
      </c>
      <c r="L14" s="13" t="s">
        <v>2121</v>
      </c>
      <c r="M14" s="204" t="s">
        <v>2119</v>
      </c>
      <c r="N14" s="13" t="s">
        <v>2149</v>
      </c>
      <c r="O14" s="13">
        <v>5</v>
      </c>
      <c r="P14" s="13" t="s">
        <v>72</v>
      </c>
      <c r="Q14" s="13" t="s">
        <v>2068</v>
      </c>
      <c r="R14" s="13" t="s">
        <v>2068</v>
      </c>
      <c r="S14" s="13" t="s">
        <v>2068</v>
      </c>
      <c r="T14" s="13" t="s">
        <v>2068</v>
      </c>
      <c r="U14" s="13" t="s">
        <v>2068</v>
      </c>
      <c r="V14" s="13" t="s">
        <v>2068</v>
      </c>
      <c r="W14" s="13" t="s">
        <v>2068</v>
      </c>
      <c r="X14" s="13">
        <v>1000</v>
      </c>
      <c r="Y14" s="13" t="s">
        <v>2068</v>
      </c>
      <c r="Z14" s="13" t="s">
        <v>2068</v>
      </c>
      <c r="AA14" s="13" t="s">
        <v>2150</v>
      </c>
      <c r="AB14" s="13" t="s">
        <v>72</v>
      </c>
      <c r="AC14" s="13" t="s">
        <v>2068</v>
      </c>
      <c r="AD14" s="13" t="s">
        <v>2068</v>
      </c>
      <c r="AE14" s="13" t="s">
        <v>72</v>
      </c>
      <c r="AF14" s="13" t="s">
        <v>66</v>
      </c>
      <c r="AG14" s="13" t="s">
        <v>2068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1217</v>
      </c>
      <c r="B15" s="19" t="s">
        <v>914</v>
      </c>
      <c r="C15" s="13" t="s">
        <v>2041</v>
      </c>
      <c r="D15" s="13" t="s">
        <v>2113</v>
      </c>
      <c r="E15" s="13" t="s">
        <v>2114</v>
      </c>
      <c r="F15" s="201" t="s">
        <v>2126</v>
      </c>
      <c r="G15" s="13" t="s">
        <v>2116</v>
      </c>
      <c r="H15" s="13" t="s">
        <v>2117</v>
      </c>
      <c r="I15" s="13" t="s">
        <v>2251</v>
      </c>
      <c r="J15" s="18" t="s">
        <v>2119</v>
      </c>
      <c r="K15" s="13" t="s">
        <v>2131</v>
      </c>
      <c r="L15" s="13" t="s">
        <v>2121</v>
      </c>
      <c r="M15" s="201" t="s">
        <v>2148</v>
      </c>
      <c r="N15" s="13" t="s">
        <v>2155</v>
      </c>
      <c r="O15" s="13">
        <v>1</v>
      </c>
      <c r="P15" s="13" t="s">
        <v>72</v>
      </c>
      <c r="Q15" s="13" t="s">
        <v>2068</v>
      </c>
      <c r="R15" s="13" t="s">
        <v>2122</v>
      </c>
      <c r="S15" s="13" t="s">
        <v>2068</v>
      </c>
      <c r="T15" s="13" t="s">
        <v>2127</v>
      </c>
      <c r="U15" s="13" t="s">
        <v>2068</v>
      </c>
      <c r="V15" s="13" t="s">
        <v>2068</v>
      </c>
      <c r="W15" s="13" t="s">
        <v>2068</v>
      </c>
      <c r="X15" s="13">
        <v>1000</v>
      </c>
      <c r="Y15" s="13" t="s">
        <v>2068</v>
      </c>
      <c r="Z15" s="13" t="s">
        <v>2068</v>
      </c>
      <c r="AA15" s="13" t="s">
        <v>2150</v>
      </c>
      <c r="AB15" s="13" t="s">
        <v>72</v>
      </c>
      <c r="AC15" s="13" t="s">
        <v>2068</v>
      </c>
      <c r="AD15" s="13" t="s">
        <v>2068</v>
      </c>
      <c r="AE15" s="13" t="s">
        <v>72</v>
      </c>
      <c r="AF15" s="13" t="s">
        <v>66</v>
      </c>
      <c r="AG15" s="13" t="s">
        <v>2068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1219</v>
      </c>
      <c r="B16" s="19" t="s">
        <v>917</v>
      </c>
      <c r="C16" s="13" t="s">
        <v>2041</v>
      </c>
      <c r="D16" s="13" t="s">
        <v>2113</v>
      </c>
      <c r="E16" s="13" t="s">
        <v>2114</v>
      </c>
      <c r="F16" s="201" t="s">
        <v>2126</v>
      </c>
      <c r="G16" s="13" t="s">
        <v>2116</v>
      </c>
      <c r="H16" s="13" t="s">
        <v>2117</v>
      </c>
      <c r="I16" s="13" t="s">
        <v>2251</v>
      </c>
      <c r="J16" s="18" t="s">
        <v>2119</v>
      </c>
      <c r="K16" s="13" t="s">
        <v>2131</v>
      </c>
      <c r="L16" s="13" t="s">
        <v>2121</v>
      </c>
      <c r="M16" s="201" t="s">
        <v>2148</v>
      </c>
      <c r="N16" s="13" t="s">
        <v>2155</v>
      </c>
      <c r="O16" s="13">
        <v>1</v>
      </c>
      <c r="P16" s="13" t="s">
        <v>72</v>
      </c>
      <c r="Q16" s="13" t="s">
        <v>2068</v>
      </c>
      <c r="R16" s="13" t="s">
        <v>2122</v>
      </c>
      <c r="S16" s="13" t="s">
        <v>2123</v>
      </c>
      <c r="T16" s="13" t="s">
        <v>2124</v>
      </c>
      <c r="U16" s="13" t="s">
        <v>2068</v>
      </c>
      <c r="V16" s="13" t="s">
        <v>2068</v>
      </c>
      <c r="W16" s="13" t="s">
        <v>2068</v>
      </c>
      <c r="X16" s="13">
        <v>1000</v>
      </c>
      <c r="Y16" s="13" t="s">
        <v>2068</v>
      </c>
      <c r="Z16" s="13" t="s">
        <v>2068</v>
      </c>
      <c r="AA16" s="13" t="s">
        <v>2150</v>
      </c>
      <c r="AB16" s="13" t="s">
        <v>72</v>
      </c>
      <c r="AC16" s="13" t="s">
        <v>2068</v>
      </c>
      <c r="AD16" s="13" t="s">
        <v>2068</v>
      </c>
      <c r="AE16" s="13" t="s">
        <v>72</v>
      </c>
      <c r="AF16" s="13" t="s">
        <v>66</v>
      </c>
      <c r="AG16" s="13" t="s">
        <v>2068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1221</v>
      </c>
      <c r="B17" s="19" t="s">
        <v>920</v>
      </c>
      <c r="C17" s="13" t="s">
        <v>2041</v>
      </c>
      <c r="D17" s="13" t="s">
        <v>2113</v>
      </c>
      <c r="E17" s="13" t="s">
        <v>2114</v>
      </c>
      <c r="F17" s="201" t="s">
        <v>2126</v>
      </c>
      <c r="G17" s="13" t="s">
        <v>2116</v>
      </c>
      <c r="H17" s="13" t="s">
        <v>2117</v>
      </c>
      <c r="I17" s="13" t="s">
        <v>2151</v>
      </c>
      <c r="J17" s="18" t="s">
        <v>2119</v>
      </c>
      <c r="K17" s="13" t="s">
        <v>2131</v>
      </c>
      <c r="L17" s="13" t="s">
        <v>2121</v>
      </c>
      <c r="M17" s="201" t="s">
        <v>2148</v>
      </c>
      <c r="N17" s="13" t="s">
        <v>2155</v>
      </c>
      <c r="O17" s="13">
        <v>2</v>
      </c>
      <c r="P17" s="13" t="s">
        <v>72</v>
      </c>
      <c r="Q17" s="13" t="s">
        <v>2068</v>
      </c>
      <c r="R17" s="13" t="s">
        <v>2122</v>
      </c>
      <c r="S17" s="13" t="s">
        <v>2123</v>
      </c>
      <c r="T17" s="13" t="s">
        <v>2124</v>
      </c>
      <c r="U17" s="13" t="s">
        <v>2068</v>
      </c>
      <c r="V17" s="13" t="s">
        <v>2068</v>
      </c>
      <c r="W17" s="13" t="s">
        <v>2068</v>
      </c>
      <c r="X17" s="13">
        <v>1000</v>
      </c>
      <c r="Y17" s="13" t="s">
        <v>2068</v>
      </c>
      <c r="Z17" s="13" t="s">
        <v>2068</v>
      </c>
      <c r="AA17" s="13" t="s">
        <v>2150</v>
      </c>
      <c r="AB17" s="13" t="s">
        <v>72</v>
      </c>
      <c r="AC17" s="13" t="s">
        <v>2068</v>
      </c>
      <c r="AD17" s="13" t="s">
        <v>2068</v>
      </c>
      <c r="AE17" s="13" t="s">
        <v>72</v>
      </c>
      <c r="AF17" s="13" t="s">
        <v>66</v>
      </c>
      <c r="AG17" s="13" t="s">
        <v>2068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1223</v>
      </c>
      <c r="B18" s="19" t="s">
        <v>2156</v>
      </c>
      <c r="C18" s="13" t="s">
        <v>2041</v>
      </c>
      <c r="D18" s="13" t="s">
        <v>2113</v>
      </c>
      <c r="E18" s="13" t="s">
        <v>2114</v>
      </c>
      <c r="F18" s="201" t="s">
        <v>2126</v>
      </c>
      <c r="G18" s="13" t="s">
        <v>2116</v>
      </c>
      <c r="H18" s="13" t="s">
        <v>2117</v>
      </c>
      <c r="I18" s="13" t="s">
        <v>2146</v>
      </c>
      <c r="J18" s="18" t="s">
        <v>2119</v>
      </c>
      <c r="K18" s="13" t="s">
        <v>2152</v>
      </c>
      <c r="L18" s="13" t="s">
        <v>2121</v>
      </c>
      <c r="M18" s="201" t="s">
        <v>2153</v>
      </c>
      <c r="N18" s="13" t="s">
        <v>2155</v>
      </c>
      <c r="O18" s="13">
        <v>3</v>
      </c>
      <c r="P18" s="13" t="s">
        <v>72</v>
      </c>
      <c r="Q18" s="13" t="s">
        <v>2068</v>
      </c>
      <c r="R18" s="13" t="s">
        <v>2122</v>
      </c>
      <c r="S18" s="13" t="s">
        <v>2123</v>
      </c>
      <c r="T18" s="13" t="s">
        <v>2124</v>
      </c>
      <c r="U18" s="13" t="s">
        <v>2068</v>
      </c>
      <c r="V18" s="13" t="s">
        <v>2068</v>
      </c>
      <c r="W18" s="13" t="s">
        <v>2068</v>
      </c>
      <c r="X18" s="13">
        <v>1000</v>
      </c>
      <c r="Y18" s="13" t="s">
        <v>2068</v>
      </c>
      <c r="Z18" s="13" t="s">
        <v>2068</v>
      </c>
      <c r="AA18" s="13" t="s">
        <v>2150</v>
      </c>
      <c r="AB18" s="13" t="s">
        <v>72</v>
      </c>
      <c r="AC18" s="13" t="s">
        <v>2068</v>
      </c>
      <c r="AD18" s="13" t="s">
        <v>2068</v>
      </c>
      <c r="AE18" s="13" t="s">
        <v>72</v>
      </c>
      <c r="AF18" s="13" t="s">
        <v>66</v>
      </c>
      <c r="AG18" s="13" t="s">
        <v>2068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2253</v>
      </c>
      <c r="B19" s="19" t="s">
        <v>2158</v>
      </c>
      <c r="C19" s="13" t="s">
        <v>2041</v>
      </c>
      <c r="D19" s="13" t="s">
        <v>2113</v>
      </c>
      <c r="E19" s="13" t="s">
        <v>2114</v>
      </c>
      <c r="F19" s="201" t="s">
        <v>2126</v>
      </c>
      <c r="G19" s="13" t="s">
        <v>2116</v>
      </c>
      <c r="H19" s="13" t="s">
        <v>2117</v>
      </c>
      <c r="I19" s="13" t="s">
        <v>2159</v>
      </c>
      <c r="J19" s="18" t="s">
        <v>2119</v>
      </c>
      <c r="K19" s="13" t="s">
        <v>2160</v>
      </c>
      <c r="L19" s="13" t="s">
        <v>2121</v>
      </c>
      <c r="M19" s="18" t="s">
        <v>2119</v>
      </c>
      <c r="N19" s="13" t="s">
        <v>2155</v>
      </c>
      <c r="O19" s="13">
        <v>4</v>
      </c>
      <c r="P19" s="13" t="s">
        <v>72</v>
      </c>
      <c r="Q19" s="13" t="s">
        <v>2068</v>
      </c>
      <c r="R19" s="13" t="s">
        <v>2122</v>
      </c>
      <c r="S19" s="13" t="s">
        <v>2068</v>
      </c>
      <c r="T19" s="13" t="s">
        <v>2127</v>
      </c>
      <c r="U19" s="13" t="s">
        <v>2068</v>
      </c>
      <c r="V19" s="13" t="s">
        <v>2068</v>
      </c>
      <c r="W19" s="13" t="s">
        <v>2068</v>
      </c>
      <c r="X19" s="13">
        <v>1000</v>
      </c>
      <c r="Y19" s="13" t="s">
        <v>2068</v>
      </c>
      <c r="Z19" s="13" t="s">
        <v>2068</v>
      </c>
      <c r="AA19" s="13" t="s">
        <v>2150</v>
      </c>
      <c r="AB19" s="13" t="s">
        <v>72</v>
      </c>
      <c r="AC19" s="13" t="s">
        <v>2068</v>
      </c>
      <c r="AD19" s="13" t="s">
        <v>2068</v>
      </c>
      <c r="AE19" s="13" t="s">
        <v>72</v>
      </c>
      <c r="AF19" s="13" t="s">
        <v>66</v>
      </c>
      <c r="AG19" s="13" t="s">
        <v>2068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1225</v>
      </c>
      <c r="B20" s="19" t="s">
        <v>926</v>
      </c>
      <c r="C20" s="13" t="s">
        <v>2041</v>
      </c>
      <c r="D20" s="13" t="s">
        <v>2113</v>
      </c>
      <c r="E20" s="13" t="s">
        <v>2114</v>
      </c>
      <c r="F20" s="201" t="s">
        <v>2126</v>
      </c>
      <c r="G20" s="18" t="s">
        <v>2136</v>
      </c>
      <c r="H20" s="13" t="s">
        <v>2117</v>
      </c>
      <c r="I20" s="18" t="s">
        <v>2130</v>
      </c>
      <c r="J20" s="18" t="s">
        <v>2119</v>
      </c>
      <c r="K20" s="13" t="s">
        <v>2252</v>
      </c>
      <c r="L20" s="13" t="s">
        <v>2121</v>
      </c>
      <c r="M20" s="18" t="s">
        <v>2119</v>
      </c>
      <c r="N20" s="13" t="s">
        <v>2155</v>
      </c>
      <c r="O20" s="13">
        <v>5</v>
      </c>
      <c r="P20" s="13" t="s">
        <v>72</v>
      </c>
      <c r="Q20" s="13" t="s">
        <v>2068</v>
      </c>
      <c r="R20" s="13" t="s">
        <v>2122</v>
      </c>
      <c r="S20" s="13" t="s">
        <v>2123</v>
      </c>
      <c r="T20" s="13" t="s">
        <v>2124</v>
      </c>
      <c r="U20" s="13" t="s">
        <v>2068</v>
      </c>
      <c r="V20" s="13" t="s">
        <v>2068</v>
      </c>
      <c r="W20" s="13" t="s">
        <v>2068</v>
      </c>
      <c r="X20" s="13">
        <v>1000</v>
      </c>
      <c r="Y20" s="13" t="s">
        <v>2068</v>
      </c>
      <c r="Z20" s="13" t="s">
        <v>2068</v>
      </c>
      <c r="AA20" s="13" t="s">
        <v>2150</v>
      </c>
      <c r="AB20" s="13" t="s">
        <v>72</v>
      </c>
      <c r="AC20" s="13" t="s">
        <v>2068</v>
      </c>
      <c r="AD20" s="13" t="s">
        <v>2068</v>
      </c>
      <c r="AE20" s="13" t="s">
        <v>72</v>
      </c>
      <c r="AF20" s="13" t="s">
        <v>66</v>
      </c>
      <c r="AG20" s="13" t="s">
        <v>2068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1191</v>
      </c>
      <c r="B21" s="14" t="s">
        <v>2162</v>
      </c>
      <c r="C21" s="13" t="s">
        <v>2041</v>
      </c>
      <c r="D21" s="13" t="s">
        <v>2113</v>
      </c>
      <c r="E21" s="13" t="s">
        <v>2114</v>
      </c>
      <c r="F21" s="201" t="s">
        <v>2126</v>
      </c>
      <c r="G21" s="13" t="s">
        <v>2116</v>
      </c>
      <c r="H21" s="13" t="s">
        <v>2117</v>
      </c>
      <c r="I21" s="13" t="s">
        <v>2251</v>
      </c>
      <c r="J21" s="203" t="s">
        <v>2147</v>
      </c>
      <c r="K21" s="13" t="s">
        <v>2131</v>
      </c>
      <c r="L21" s="13" t="s">
        <v>2121</v>
      </c>
      <c r="M21" s="201" t="s">
        <v>2148</v>
      </c>
      <c r="N21" s="13" t="s">
        <v>2149</v>
      </c>
      <c r="O21" s="13">
        <v>1</v>
      </c>
      <c r="P21" s="13" t="s">
        <v>72</v>
      </c>
      <c r="Q21" s="13" t="s">
        <v>2068</v>
      </c>
      <c r="R21" s="13" t="s">
        <v>2122</v>
      </c>
      <c r="S21" s="13" t="s">
        <v>2123</v>
      </c>
      <c r="T21" s="13" t="s">
        <v>2124</v>
      </c>
      <c r="U21" s="13" t="s">
        <v>2068</v>
      </c>
      <c r="V21" s="13" t="s">
        <v>2123</v>
      </c>
      <c r="W21" s="13" t="s">
        <v>2133</v>
      </c>
      <c r="X21" s="13">
        <v>100</v>
      </c>
      <c r="Y21" s="13" t="s">
        <v>2068</v>
      </c>
      <c r="Z21" s="13" t="s">
        <v>66</v>
      </c>
      <c r="AA21" s="13" t="s">
        <v>2134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1193</v>
      </c>
      <c r="B22" s="14" t="s">
        <v>2163</v>
      </c>
      <c r="C22" s="13" t="s">
        <v>2041</v>
      </c>
      <c r="D22" s="13" t="s">
        <v>2113</v>
      </c>
      <c r="E22" s="13" t="s">
        <v>2114</v>
      </c>
      <c r="F22" s="201" t="s">
        <v>2126</v>
      </c>
      <c r="G22" s="13" t="s">
        <v>2116</v>
      </c>
      <c r="H22" s="13" t="s">
        <v>2117</v>
      </c>
      <c r="I22" s="13" t="s">
        <v>2151</v>
      </c>
      <c r="J22" s="18" t="s">
        <v>2119</v>
      </c>
      <c r="K22" s="13" t="s">
        <v>2131</v>
      </c>
      <c r="L22" s="13" t="s">
        <v>2121</v>
      </c>
      <c r="M22" s="201" t="s">
        <v>2148</v>
      </c>
      <c r="N22" s="13" t="s">
        <v>2149</v>
      </c>
      <c r="O22" s="13">
        <v>1</v>
      </c>
      <c r="P22" s="13" t="s">
        <v>72</v>
      </c>
      <c r="Q22" s="13" t="s">
        <v>2068</v>
      </c>
      <c r="R22" s="13" t="s">
        <v>2137</v>
      </c>
      <c r="S22" s="13" t="s">
        <v>2123</v>
      </c>
      <c r="T22" s="13" t="s">
        <v>2124</v>
      </c>
      <c r="U22" s="13" t="s">
        <v>2068</v>
      </c>
      <c r="V22" s="13" t="s">
        <v>2123</v>
      </c>
      <c r="W22" s="13" t="s">
        <v>2133</v>
      </c>
      <c r="X22" s="13">
        <v>100</v>
      </c>
      <c r="Y22" s="13" t="s">
        <v>2068</v>
      </c>
      <c r="Z22" s="13" t="s">
        <v>66</v>
      </c>
      <c r="AA22" s="13" t="s">
        <v>2134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1195</v>
      </c>
      <c r="B23" s="14" t="s">
        <v>2164</v>
      </c>
      <c r="C23" s="13" t="s">
        <v>2041</v>
      </c>
      <c r="D23" s="13" t="s">
        <v>2129</v>
      </c>
      <c r="E23" s="13" t="s">
        <v>2068</v>
      </c>
      <c r="F23" s="13" t="s">
        <v>2068</v>
      </c>
      <c r="G23" s="13" t="s">
        <v>2068</v>
      </c>
      <c r="H23" s="13" t="s">
        <v>2117</v>
      </c>
      <c r="I23" s="13" t="s">
        <v>2251</v>
      </c>
      <c r="J23" s="203" t="s">
        <v>2147</v>
      </c>
      <c r="K23" s="13" t="s">
        <v>2131</v>
      </c>
      <c r="L23" s="13" t="s">
        <v>2121</v>
      </c>
      <c r="M23" s="201" t="s">
        <v>2148</v>
      </c>
      <c r="N23" s="13" t="s">
        <v>2149</v>
      </c>
      <c r="O23" s="13">
        <v>1</v>
      </c>
      <c r="P23" s="13" t="s">
        <v>72</v>
      </c>
      <c r="Q23" s="13" t="s">
        <v>2068</v>
      </c>
      <c r="R23" s="13" t="s">
        <v>2122</v>
      </c>
      <c r="S23" s="13" t="s">
        <v>2123</v>
      </c>
      <c r="T23" s="13" t="s">
        <v>2124</v>
      </c>
      <c r="U23" s="13" t="s">
        <v>2068</v>
      </c>
      <c r="V23" s="13" t="s">
        <v>2123</v>
      </c>
      <c r="W23" s="13" t="s">
        <v>2133</v>
      </c>
      <c r="X23" s="13">
        <v>100</v>
      </c>
      <c r="Y23" s="13" t="s">
        <v>2068</v>
      </c>
      <c r="Z23" s="13" t="s">
        <v>66</v>
      </c>
      <c r="AA23" s="13" t="s">
        <v>2134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1197</v>
      </c>
      <c r="B24" s="14" t="s">
        <v>2165</v>
      </c>
      <c r="C24" s="13" t="s">
        <v>2041</v>
      </c>
      <c r="D24" s="13" t="s">
        <v>2129</v>
      </c>
      <c r="E24" s="13" t="s">
        <v>2068</v>
      </c>
      <c r="F24" s="13" t="s">
        <v>2068</v>
      </c>
      <c r="G24" s="13" t="s">
        <v>2068</v>
      </c>
      <c r="H24" s="13" t="s">
        <v>2117</v>
      </c>
      <c r="I24" s="13" t="s">
        <v>2251</v>
      </c>
      <c r="J24" s="203" t="s">
        <v>2147</v>
      </c>
      <c r="K24" s="13" t="s">
        <v>2131</v>
      </c>
      <c r="L24" s="13" t="s">
        <v>2121</v>
      </c>
      <c r="M24" s="201" t="s">
        <v>2148</v>
      </c>
      <c r="N24" s="13" t="s">
        <v>2149</v>
      </c>
      <c r="O24" s="13">
        <v>1</v>
      </c>
      <c r="P24" s="13" t="s">
        <v>72</v>
      </c>
      <c r="Q24" s="13" t="s">
        <v>2068</v>
      </c>
      <c r="R24" s="13" t="s">
        <v>2137</v>
      </c>
      <c r="S24" s="13" t="s">
        <v>2123</v>
      </c>
      <c r="T24" s="13" t="s">
        <v>2124</v>
      </c>
      <c r="U24" s="13" t="s">
        <v>2068</v>
      </c>
      <c r="V24" s="13" t="s">
        <v>2123</v>
      </c>
      <c r="W24" s="13" t="s">
        <v>2133</v>
      </c>
      <c r="X24" s="13">
        <v>100</v>
      </c>
      <c r="Y24" s="13" t="s">
        <v>2068</v>
      </c>
      <c r="Z24" s="13" t="s">
        <v>66</v>
      </c>
      <c r="AA24" s="13" t="s">
        <v>2134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1200</v>
      </c>
      <c r="B25" s="14" t="s">
        <v>2166</v>
      </c>
      <c r="C25" s="13" t="s">
        <v>2041</v>
      </c>
      <c r="D25" s="13" t="s">
        <v>2129</v>
      </c>
      <c r="E25" s="13" t="s">
        <v>2068</v>
      </c>
      <c r="F25" s="13" t="s">
        <v>2068</v>
      </c>
      <c r="G25" s="13" t="s">
        <v>2068</v>
      </c>
      <c r="H25" s="13" t="s">
        <v>2143</v>
      </c>
      <c r="I25" s="13" t="s">
        <v>2151</v>
      </c>
      <c r="J25" s="13" t="s">
        <v>2144</v>
      </c>
      <c r="K25" s="13" t="s">
        <v>2120</v>
      </c>
      <c r="L25" s="13" t="s">
        <v>2068</v>
      </c>
      <c r="M25" s="13" t="s">
        <v>2144</v>
      </c>
      <c r="N25" s="13" t="s">
        <v>2155</v>
      </c>
      <c r="O25" s="13">
        <v>2</v>
      </c>
      <c r="P25" s="13" t="s">
        <v>72</v>
      </c>
      <c r="Q25" s="13" t="s">
        <v>2068</v>
      </c>
      <c r="R25" s="13" t="s">
        <v>72</v>
      </c>
      <c r="S25" s="13" t="s">
        <v>2068</v>
      </c>
      <c r="T25" s="13" t="s">
        <v>2068</v>
      </c>
      <c r="U25" s="13" t="s">
        <v>2068</v>
      </c>
      <c r="V25" s="13" t="s">
        <v>2123</v>
      </c>
      <c r="W25" s="13" t="s">
        <v>2133</v>
      </c>
      <c r="X25" s="13">
        <v>100</v>
      </c>
      <c r="Y25" s="13" t="s">
        <v>2068</v>
      </c>
      <c r="Z25" s="13" t="s">
        <v>66</v>
      </c>
      <c r="AA25" s="13" t="s">
        <v>2134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1203</v>
      </c>
      <c r="B26" s="14" t="s">
        <v>2167</v>
      </c>
      <c r="C26" s="13" t="s">
        <v>2041</v>
      </c>
      <c r="D26" s="13" t="s">
        <v>2129</v>
      </c>
      <c r="E26" s="13" t="s">
        <v>2068</v>
      </c>
      <c r="F26" s="13" t="s">
        <v>2068</v>
      </c>
      <c r="G26" s="13" t="s">
        <v>2068</v>
      </c>
      <c r="H26" s="13" t="s">
        <v>2143</v>
      </c>
      <c r="I26" s="13" t="s">
        <v>2146</v>
      </c>
      <c r="J26" s="13" t="s">
        <v>2144</v>
      </c>
      <c r="K26" s="13" t="s">
        <v>2120</v>
      </c>
      <c r="L26" s="13" t="s">
        <v>2068</v>
      </c>
      <c r="M26" s="13" t="s">
        <v>2144</v>
      </c>
      <c r="N26" s="13" t="s">
        <v>72</v>
      </c>
      <c r="O26" s="13" t="s">
        <v>2068</v>
      </c>
      <c r="P26" s="13" t="s">
        <v>72</v>
      </c>
      <c r="Q26" s="13" t="s">
        <v>2068</v>
      </c>
      <c r="R26" s="13" t="s">
        <v>72</v>
      </c>
      <c r="S26" s="13" t="s">
        <v>2068</v>
      </c>
      <c r="T26" s="13" t="s">
        <v>2068</v>
      </c>
      <c r="U26" s="13" t="s">
        <v>2068</v>
      </c>
      <c r="V26" s="13" t="s">
        <v>2123</v>
      </c>
      <c r="W26" s="13" t="s">
        <v>2133</v>
      </c>
      <c r="X26" s="13">
        <v>100</v>
      </c>
      <c r="Y26" s="13" t="s">
        <v>2068</v>
      </c>
      <c r="Z26" s="13" t="s">
        <v>66</v>
      </c>
      <c r="AA26" s="13" t="s">
        <v>2134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2168</v>
      </c>
    </row>
    <row r="27" customHeight="1" spans="1:41">
      <c r="A27" s="17" t="s">
        <v>1227</v>
      </c>
      <c r="B27" s="14" t="s">
        <v>929</v>
      </c>
      <c r="C27" s="13" t="s">
        <v>2041</v>
      </c>
      <c r="D27" s="13" t="s">
        <v>2113</v>
      </c>
      <c r="E27" s="13" t="s">
        <v>2114</v>
      </c>
      <c r="F27" s="201" t="s">
        <v>2126</v>
      </c>
      <c r="G27" s="13" t="s">
        <v>2116</v>
      </c>
      <c r="H27" s="13" t="s">
        <v>2117</v>
      </c>
      <c r="I27" s="13" t="s">
        <v>2146</v>
      </c>
      <c r="J27" s="13" t="s">
        <v>2119</v>
      </c>
      <c r="K27" s="13" t="s">
        <v>2154</v>
      </c>
      <c r="L27" s="13" t="s">
        <v>2121</v>
      </c>
      <c r="M27" s="13" t="s">
        <v>2119</v>
      </c>
      <c r="N27" s="13" t="s">
        <v>72</v>
      </c>
      <c r="O27" s="13" t="s">
        <v>2068</v>
      </c>
      <c r="P27" s="13" t="s">
        <v>66</v>
      </c>
      <c r="Q27" s="18" t="s">
        <v>2169</v>
      </c>
      <c r="R27" s="13" t="s">
        <v>2122</v>
      </c>
      <c r="S27" s="13" t="s">
        <v>2123</v>
      </c>
      <c r="T27" s="13" t="s">
        <v>2124</v>
      </c>
      <c r="U27" s="13" t="s">
        <v>2068</v>
      </c>
      <c r="V27" s="13" t="s">
        <v>2068</v>
      </c>
      <c r="W27" s="13" t="s">
        <v>2068</v>
      </c>
      <c r="X27" s="13">
        <v>1000</v>
      </c>
      <c r="Y27" s="13" t="s">
        <v>2068</v>
      </c>
      <c r="Z27" s="13" t="s">
        <v>2068</v>
      </c>
      <c r="AA27" s="13" t="s">
        <v>2068</v>
      </c>
      <c r="AB27" s="13" t="s">
        <v>72</v>
      </c>
      <c r="AC27" s="13" t="s">
        <v>2068</v>
      </c>
      <c r="AD27" s="13" t="s">
        <v>2068</v>
      </c>
      <c r="AE27" s="13" t="s">
        <v>72</v>
      </c>
      <c r="AF27" s="13" t="s">
        <v>66</v>
      </c>
      <c r="AG27" s="13" t="s">
        <v>2068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1229</v>
      </c>
      <c r="B28" s="14" t="s">
        <v>932</v>
      </c>
      <c r="C28" s="13" t="s">
        <v>2041</v>
      </c>
      <c r="D28" s="13" t="s">
        <v>2129</v>
      </c>
      <c r="E28" s="13" t="s">
        <v>2068</v>
      </c>
      <c r="F28" s="13" t="s">
        <v>2068</v>
      </c>
      <c r="G28" s="13" t="s">
        <v>2068</v>
      </c>
      <c r="H28" s="13" t="s">
        <v>2143</v>
      </c>
      <c r="I28" s="13" t="s">
        <v>2118</v>
      </c>
      <c r="J28" s="13" t="s">
        <v>2144</v>
      </c>
      <c r="K28" s="13" t="s">
        <v>2120</v>
      </c>
      <c r="L28" s="13" t="s">
        <v>2068</v>
      </c>
      <c r="M28" s="13" t="s">
        <v>2144</v>
      </c>
      <c r="N28" s="13" t="s">
        <v>72</v>
      </c>
      <c r="O28" s="13" t="s">
        <v>2068</v>
      </c>
      <c r="P28" s="13" t="s">
        <v>66</v>
      </c>
      <c r="Q28" s="18" t="s">
        <v>2169</v>
      </c>
      <c r="R28" s="13" t="s">
        <v>2068</v>
      </c>
      <c r="S28" s="13" t="s">
        <v>2123</v>
      </c>
      <c r="T28" s="13" t="s">
        <v>2124</v>
      </c>
      <c r="U28" s="13" t="s">
        <v>2068</v>
      </c>
      <c r="V28" s="13" t="s">
        <v>2068</v>
      </c>
      <c r="W28" s="13" t="s">
        <v>2068</v>
      </c>
      <c r="X28" s="13">
        <v>1000</v>
      </c>
      <c r="Y28" s="13" t="s">
        <v>2068</v>
      </c>
      <c r="Z28" s="13" t="s">
        <v>2068</v>
      </c>
      <c r="AA28" s="13" t="s">
        <v>2068</v>
      </c>
      <c r="AB28" s="13" t="s">
        <v>72</v>
      </c>
      <c r="AC28" s="13" t="s">
        <v>2068</v>
      </c>
      <c r="AD28" s="13" t="s">
        <v>2068</v>
      </c>
      <c r="AE28" s="13" t="s">
        <v>72</v>
      </c>
      <c r="AF28" s="13" t="s">
        <v>66</v>
      </c>
      <c r="AG28" s="13" t="s">
        <v>2068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1343</v>
      </c>
      <c r="B29" s="14" t="s">
        <v>2170</v>
      </c>
      <c r="C29" s="13" t="s">
        <v>2041</v>
      </c>
      <c r="D29" s="13" t="s">
        <v>2129</v>
      </c>
      <c r="E29" s="13" t="s">
        <v>2068</v>
      </c>
      <c r="F29" s="13" t="s">
        <v>2068</v>
      </c>
      <c r="G29" s="13" t="s">
        <v>2068</v>
      </c>
      <c r="H29" s="13" t="s">
        <v>2143</v>
      </c>
      <c r="I29" s="13" t="s">
        <v>2118</v>
      </c>
      <c r="J29" s="13" t="s">
        <v>2144</v>
      </c>
      <c r="K29" s="13" t="s">
        <v>2120</v>
      </c>
      <c r="L29" s="13" t="s">
        <v>2068</v>
      </c>
      <c r="M29" s="13" t="s">
        <v>2144</v>
      </c>
      <c r="N29" s="13" t="s">
        <v>72</v>
      </c>
      <c r="O29" s="13" t="s">
        <v>2068</v>
      </c>
      <c r="P29" s="13" t="s">
        <v>66</v>
      </c>
      <c r="Q29" s="18" t="s">
        <v>2169</v>
      </c>
      <c r="R29" s="13" t="s">
        <v>2068</v>
      </c>
      <c r="S29" s="13" t="s">
        <v>2123</v>
      </c>
      <c r="T29" s="13" t="s">
        <v>2124</v>
      </c>
      <c r="U29" s="13" t="s">
        <v>2068</v>
      </c>
      <c r="V29" s="13" t="s">
        <v>2068</v>
      </c>
      <c r="W29" s="13" t="s">
        <v>2068</v>
      </c>
      <c r="X29" s="13">
        <v>1000</v>
      </c>
      <c r="Y29" s="13" t="s">
        <v>2068</v>
      </c>
      <c r="Z29" s="13" t="s">
        <v>2068</v>
      </c>
      <c r="AA29" s="13" t="s">
        <v>2068</v>
      </c>
      <c r="AB29" s="13" t="s">
        <v>72</v>
      </c>
      <c r="AC29" s="13" t="s">
        <v>2068</v>
      </c>
      <c r="AD29" s="13" t="s">
        <v>2068</v>
      </c>
      <c r="AE29" s="13" t="s">
        <v>72</v>
      </c>
      <c r="AF29" s="13" t="s">
        <v>66</v>
      </c>
      <c r="AG29" s="13" t="s">
        <v>2068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1231</v>
      </c>
      <c r="B30" s="14" t="s">
        <v>935</v>
      </c>
      <c r="C30" s="13" t="s">
        <v>2041</v>
      </c>
      <c r="D30" s="13" t="s">
        <v>2113</v>
      </c>
      <c r="E30" s="13" t="s">
        <v>2114</v>
      </c>
      <c r="F30" s="201" t="s">
        <v>2126</v>
      </c>
      <c r="G30" s="13" t="s">
        <v>2116</v>
      </c>
      <c r="H30" s="13" t="s">
        <v>2117</v>
      </c>
      <c r="I30" s="13" t="s">
        <v>2146</v>
      </c>
      <c r="J30" s="13" t="s">
        <v>2119</v>
      </c>
      <c r="K30" s="13" t="s">
        <v>2154</v>
      </c>
      <c r="L30" s="13" t="s">
        <v>2121</v>
      </c>
      <c r="M30" s="13" t="s">
        <v>2119</v>
      </c>
      <c r="N30" s="13" t="s">
        <v>72</v>
      </c>
      <c r="O30" s="13" t="s">
        <v>2068</v>
      </c>
      <c r="P30" s="13" t="s">
        <v>66</v>
      </c>
      <c r="Q30" s="18" t="s">
        <v>2171</v>
      </c>
      <c r="R30" s="13" t="s">
        <v>2122</v>
      </c>
      <c r="S30" s="13" t="s">
        <v>2123</v>
      </c>
      <c r="T30" s="13" t="s">
        <v>2124</v>
      </c>
      <c r="U30" s="13" t="s">
        <v>2068</v>
      </c>
      <c r="V30" s="13" t="s">
        <v>2068</v>
      </c>
      <c r="W30" s="13" t="s">
        <v>2068</v>
      </c>
      <c r="X30" s="13">
        <v>1000</v>
      </c>
      <c r="Y30" s="13" t="s">
        <v>2068</v>
      </c>
      <c r="Z30" s="13" t="s">
        <v>2068</v>
      </c>
      <c r="AA30" s="13" t="s">
        <v>2068</v>
      </c>
      <c r="AB30" s="13" t="s">
        <v>72</v>
      </c>
      <c r="AC30" s="13" t="s">
        <v>2068</v>
      </c>
      <c r="AD30" s="13" t="s">
        <v>2068</v>
      </c>
      <c r="AE30" s="13" t="s">
        <v>72</v>
      </c>
      <c r="AF30" s="13" t="s">
        <v>66</v>
      </c>
      <c r="AG30" s="13" t="s">
        <v>2068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1233</v>
      </c>
      <c r="B31" s="14" t="s">
        <v>938</v>
      </c>
      <c r="C31" s="13" t="s">
        <v>2041</v>
      </c>
      <c r="D31" s="13" t="s">
        <v>2129</v>
      </c>
      <c r="E31" s="13" t="s">
        <v>2068</v>
      </c>
      <c r="F31" s="13" t="s">
        <v>2068</v>
      </c>
      <c r="G31" s="13" t="s">
        <v>2068</v>
      </c>
      <c r="H31" s="13" t="s">
        <v>2143</v>
      </c>
      <c r="I31" s="13" t="s">
        <v>2118</v>
      </c>
      <c r="J31" s="13" t="s">
        <v>2144</v>
      </c>
      <c r="K31" s="13" t="s">
        <v>2120</v>
      </c>
      <c r="L31" s="13" t="s">
        <v>2068</v>
      </c>
      <c r="M31" s="13" t="s">
        <v>2144</v>
      </c>
      <c r="N31" s="13" t="s">
        <v>72</v>
      </c>
      <c r="O31" s="13" t="s">
        <v>2068</v>
      </c>
      <c r="P31" s="13" t="s">
        <v>66</v>
      </c>
      <c r="Q31" s="18" t="s">
        <v>2171</v>
      </c>
      <c r="R31" s="13" t="s">
        <v>2068</v>
      </c>
      <c r="S31" s="13" t="s">
        <v>2123</v>
      </c>
      <c r="T31" s="13" t="s">
        <v>2124</v>
      </c>
      <c r="U31" s="13" t="s">
        <v>2068</v>
      </c>
      <c r="V31" s="13" t="s">
        <v>2068</v>
      </c>
      <c r="W31" s="13" t="s">
        <v>2068</v>
      </c>
      <c r="X31" s="13">
        <v>1000</v>
      </c>
      <c r="Y31" s="13" t="s">
        <v>2068</v>
      </c>
      <c r="Z31" s="13" t="s">
        <v>2068</v>
      </c>
      <c r="AA31" s="13" t="s">
        <v>2068</v>
      </c>
      <c r="AB31" s="13" t="s">
        <v>72</v>
      </c>
      <c r="AC31" s="13" t="s">
        <v>2068</v>
      </c>
      <c r="AD31" s="13" t="s">
        <v>2068</v>
      </c>
      <c r="AE31" s="13" t="s">
        <v>72</v>
      </c>
      <c r="AF31" s="13" t="s">
        <v>66</v>
      </c>
      <c r="AG31" s="13" t="s">
        <v>2068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1235</v>
      </c>
      <c r="B32" s="14" t="s">
        <v>2172</v>
      </c>
      <c r="C32" s="13" t="s">
        <v>2041</v>
      </c>
      <c r="D32" s="13" t="s">
        <v>2113</v>
      </c>
      <c r="E32" s="13" t="s">
        <v>2114</v>
      </c>
      <c r="F32" s="201" t="s">
        <v>2126</v>
      </c>
      <c r="G32" s="18" t="s">
        <v>2136</v>
      </c>
      <c r="H32" s="13" t="s">
        <v>2117</v>
      </c>
      <c r="I32" s="13" t="s">
        <v>2130</v>
      </c>
      <c r="J32" s="13" t="s">
        <v>2119</v>
      </c>
      <c r="K32" s="13" t="s">
        <v>2131</v>
      </c>
      <c r="L32" s="13" t="s">
        <v>2121</v>
      </c>
      <c r="M32" s="13" t="s">
        <v>2119</v>
      </c>
      <c r="N32" s="13" t="s">
        <v>72</v>
      </c>
      <c r="O32" s="13" t="s">
        <v>2068</v>
      </c>
      <c r="P32" s="13" t="s">
        <v>72</v>
      </c>
      <c r="Q32" s="13" t="s">
        <v>2068</v>
      </c>
      <c r="R32" s="13" t="s">
        <v>2137</v>
      </c>
      <c r="S32" s="13" t="s">
        <v>2123</v>
      </c>
      <c r="T32" s="13" t="s">
        <v>2124</v>
      </c>
      <c r="U32" s="13" t="s">
        <v>2068</v>
      </c>
      <c r="V32" s="13" t="s">
        <v>2123</v>
      </c>
      <c r="W32" s="13" t="s">
        <v>2133</v>
      </c>
      <c r="X32" s="13">
        <v>100</v>
      </c>
      <c r="Y32" s="13" t="s">
        <v>66</v>
      </c>
      <c r="Z32" s="13" t="s">
        <v>72</v>
      </c>
      <c r="AA32" s="13" t="s">
        <v>2150</v>
      </c>
      <c r="AB32" s="13" t="s">
        <v>66</v>
      </c>
      <c r="AC32" s="13" t="s">
        <v>2068</v>
      </c>
      <c r="AD32" s="13" t="s">
        <v>2068</v>
      </c>
      <c r="AE32" s="13" t="s">
        <v>72</v>
      </c>
      <c r="AF32" s="13" t="s">
        <v>66</v>
      </c>
      <c r="AG32" s="13" t="s">
        <v>2068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2254</v>
      </c>
      <c r="B33" s="14" t="s">
        <v>2173</v>
      </c>
      <c r="C33" s="13" t="s">
        <v>2041</v>
      </c>
      <c r="D33" s="13" t="s">
        <v>2113</v>
      </c>
      <c r="E33" s="13" t="s">
        <v>2114</v>
      </c>
      <c r="F33" s="201" t="s">
        <v>2126</v>
      </c>
      <c r="G33" s="18" t="s">
        <v>2136</v>
      </c>
      <c r="H33" s="13" t="s">
        <v>2117</v>
      </c>
      <c r="I33" s="13" t="s">
        <v>2130</v>
      </c>
      <c r="J33" s="13" t="s">
        <v>2119</v>
      </c>
      <c r="K33" s="13" t="s">
        <v>2131</v>
      </c>
      <c r="L33" s="13" t="s">
        <v>2121</v>
      </c>
      <c r="M33" s="13" t="s">
        <v>2119</v>
      </c>
      <c r="N33" s="13" t="s">
        <v>72</v>
      </c>
      <c r="O33" s="13" t="s">
        <v>2068</v>
      </c>
      <c r="P33" s="13" t="s">
        <v>72</v>
      </c>
      <c r="Q33" s="13" t="s">
        <v>2068</v>
      </c>
      <c r="R33" s="13" t="s">
        <v>2137</v>
      </c>
      <c r="S33" s="13" t="s">
        <v>2123</v>
      </c>
      <c r="T33" s="13" t="s">
        <v>2124</v>
      </c>
      <c r="U33" s="13" t="s">
        <v>2068</v>
      </c>
      <c r="V33" s="13" t="s">
        <v>2123</v>
      </c>
      <c r="W33" s="13" t="s">
        <v>2133</v>
      </c>
      <c r="X33" s="13">
        <v>100</v>
      </c>
      <c r="Y33" s="13" t="s">
        <v>2068</v>
      </c>
      <c r="Z33" s="13" t="s">
        <v>66</v>
      </c>
      <c r="AA33" s="13" t="s">
        <v>2134</v>
      </c>
      <c r="AB33" s="18" t="s">
        <v>2174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2255</v>
      </c>
      <c r="B34" s="7" t="s">
        <v>944</v>
      </c>
      <c r="C34" s="13" t="s">
        <v>2041</v>
      </c>
      <c r="D34" s="13" t="s">
        <v>2129</v>
      </c>
      <c r="E34" s="13" t="s">
        <v>2068</v>
      </c>
      <c r="F34" s="13" t="s">
        <v>2068</v>
      </c>
      <c r="G34" s="13" t="s">
        <v>2068</v>
      </c>
      <c r="H34" s="13" t="s">
        <v>2143</v>
      </c>
      <c r="I34" s="13" t="s">
        <v>2130</v>
      </c>
      <c r="J34" s="13" t="s">
        <v>2144</v>
      </c>
      <c r="K34" s="13" t="s">
        <v>2131</v>
      </c>
      <c r="L34" s="13" t="s">
        <v>2068</v>
      </c>
      <c r="M34" s="13" t="s">
        <v>2144</v>
      </c>
      <c r="N34" s="13" t="s">
        <v>72</v>
      </c>
      <c r="O34" s="13" t="s">
        <v>2068</v>
      </c>
      <c r="P34" s="13" t="s">
        <v>72</v>
      </c>
      <c r="Q34" s="13" t="s">
        <v>2068</v>
      </c>
      <c r="R34" s="13" t="s">
        <v>72</v>
      </c>
      <c r="S34" s="13" t="s">
        <v>2068</v>
      </c>
      <c r="T34" s="13" t="s">
        <v>2068</v>
      </c>
      <c r="U34" s="13" t="s">
        <v>2068</v>
      </c>
      <c r="V34" s="13" t="s">
        <v>2123</v>
      </c>
      <c r="W34" s="13" t="s">
        <v>2133</v>
      </c>
      <c r="X34" s="13">
        <v>100</v>
      </c>
      <c r="Y34" s="13" t="s">
        <v>2068</v>
      </c>
      <c r="Z34" s="13" t="s">
        <v>66</v>
      </c>
      <c r="AA34" s="13" t="s">
        <v>2134</v>
      </c>
      <c r="AB34" s="13" t="s">
        <v>72</v>
      </c>
      <c r="AC34" s="13" t="s">
        <v>2068</v>
      </c>
      <c r="AD34" s="13" t="s">
        <v>2068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1237</v>
      </c>
      <c r="B35" s="7" t="s">
        <v>949</v>
      </c>
      <c r="C35" s="13" t="s">
        <v>2041</v>
      </c>
      <c r="D35" s="13" t="s">
        <v>2113</v>
      </c>
      <c r="E35" s="13" t="s">
        <v>2114</v>
      </c>
      <c r="F35" s="201" t="s">
        <v>2126</v>
      </c>
      <c r="G35" s="18" t="s">
        <v>2136</v>
      </c>
      <c r="H35" s="13" t="s">
        <v>2117</v>
      </c>
      <c r="I35" s="13" t="s">
        <v>2130</v>
      </c>
      <c r="J35" s="13" t="s">
        <v>2119</v>
      </c>
      <c r="K35" s="13" t="s">
        <v>2252</v>
      </c>
      <c r="L35" s="13" t="s">
        <v>2121</v>
      </c>
      <c r="M35" s="13" t="s">
        <v>2119</v>
      </c>
      <c r="N35" s="13" t="s">
        <v>72</v>
      </c>
      <c r="O35" s="13" t="s">
        <v>2068</v>
      </c>
      <c r="P35" s="13" t="s">
        <v>72</v>
      </c>
      <c r="Q35" s="13" t="s">
        <v>2068</v>
      </c>
      <c r="R35" s="13" t="s">
        <v>2137</v>
      </c>
      <c r="S35" s="13" t="s">
        <v>2123</v>
      </c>
      <c r="T35" s="13" t="s">
        <v>2124</v>
      </c>
      <c r="U35" s="13" t="s">
        <v>2068</v>
      </c>
      <c r="V35" s="13" t="s">
        <v>2123</v>
      </c>
      <c r="W35" s="13" t="s">
        <v>2133</v>
      </c>
      <c r="X35" s="13">
        <v>200</v>
      </c>
      <c r="Y35" s="13" t="s">
        <v>2068</v>
      </c>
      <c r="Z35" s="13" t="s">
        <v>66</v>
      </c>
      <c r="AA35" s="13" t="s">
        <v>2176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1239</v>
      </c>
      <c r="B36" s="14" t="s">
        <v>952</v>
      </c>
      <c r="C36" s="13" t="s">
        <v>2041</v>
      </c>
      <c r="D36" s="13" t="s">
        <v>2113</v>
      </c>
      <c r="E36" s="13" t="s">
        <v>2114</v>
      </c>
      <c r="F36" s="201" t="s">
        <v>2126</v>
      </c>
      <c r="G36" s="18" t="s">
        <v>2136</v>
      </c>
      <c r="H36" s="13" t="s">
        <v>2117</v>
      </c>
      <c r="I36" s="13" t="s">
        <v>2130</v>
      </c>
      <c r="J36" s="13" t="s">
        <v>2119</v>
      </c>
      <c r="K36" s="13" t="s">
        <v>2131</v>
      </c>
      <c r="L36" s="13" t="s">
        <v>2121</v>
      </c>
      <c r="M36" s="13" t="s">
        <v>2119</v>
      </c>
      <c r="N36" s="13" t="s">
        <v>72</v>
      </c>
      <c r="O36" s="13" t="s">
        <v>2068</v>
      </c>
      <c r="P36" s="13" t="s">
        <v>72</v>
      </c>
      <c r="Q36" s="13" t="s">
        <v>2068</v>
      </c>
      <c r="R36" s="13" t="s">
        <v>2137</v>
      </c>
      <c r="S36" s="13" t="s">
        <v>2123</v>
      </c>
      <c r="T36" s="13" t="s">
        <v>2124</v>
      </c>
      <c r="U36" s="13" t="s">
        <v>2068</v>
      </c>
      <c r="V36" s="13" t="s">
        <v>2123</v>
      </c>
      <c r="W36" s="13" t="s">
        <v>2133</v>
      </c>
      <c r="X36" s="13">
        <v>5001</v>
      </c>
      <c r="Y36" s="13" t="s">
        <v>2068</v>
      </c>
      <c r="Z36" s="13" t="s">
        <v>66</v>
      </c>
      <c r="AA36" s="13" t="s">
        <v>2134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1241</v>
      </c>
      <c r="B37" s="14" t="s">
        <v>955</v>
      </c>
      <c r="C37" s="13" t="s">
        <v>2041</v>
      </c>
      <c r="D37" s="13" t="s">
        <v>2113</v>
      </c>
      <c r="E37" s="13" t="s">
        <v>2114</v>
      </c>
      <c r="F37" s="201" t="s">
        <v>2126</v>
      </c>
      <c r="G37" s="18" t="s">
        <v>2136</v>
      </c>
      <c r="H37" s="13" t="s">
        <v>2117</v>
      </c>
      <c r="I37" s="13" t="s">
        <v>2130</v>
      </c>
      <c r="J37" s="13" t="s">
        <v>2119</v>
      </c>
      <c r="K37" s="13" t="s">
        <v>2131</v>
      </c>
      <c r="L37" s="13" t="s">
        <v>2121</v>
      </c>
      <c r="M37" s="13" t="s">
        <v>2119</v>
      </c>
      <c r="N37" s="13" t="s">
        <v>72</v>
      </c>
      <c r="O37" s="13" t="s">
        <v>2068</v>
      </c>
      <c r="P37" s="13" t="s">
        <v>72</v>
      </c>
      <c r="Q37" s="13" t="s">
        <v>2068</v>
      </c>
      <c r="R37" s="13" t="s">
        <v>2137</v>
      </c>
      <c r="S37" s="13" t="s">
        <v>2123</v>
      </c>
      <c r="T37" s="13" t="s">
        <v>2124</v>
      </c>
      <c r="U37" s="13" t="s">
        <v>2068</v>
      </c>
      <c r="V37" s="13" t="s">
        <v>2123</v>
      </c>
      <c r="W37" s="13" t="s">
        <v>2133</v>
      </c>
      <c r="X37" s="13">
        <v>5100</v>
      </c>
      <c r="Y37" s="13" t="s">
        <v>2068</v>
      </c>
      <c r="Z37" s="13" t="s">
        <v>66</v>
      </c>
      <c r="AA37" s="13" t="s">
        <v>2134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1243</v>
      </c>
      <c r="B38" s="14" t="s">
        <v>958</v>
      </c>
      <c r="C38" s="13" t="s">
        <v>2041</v>
      </c>
      <c r="D38" s="13" t="s">
        <v>2113</v>
      </c>
      <c r="E38" s="13" t="s">
        <v>2114</v>
      </c>
      <c r="F38" s="201" t="s">
        <v>2126</v>
      </c>
      <c r="G38" s="18" t="s">
        <v>2136</v>
      </c>
      <c r="H38" s="13" t="s">
        <v>2117</v>
      </c>
      <c r="I38" s="13" t="s">
        <v>2130</v>
      </c>
      <c r="J38" s="13" t="s">
        <v>2119</v>
      </c>
      <c r="K38" s="13" t="s">
        <v>2131</v>
      </c>
      <c r="L38" s="13" t="s">
        <v>2121</v>
      </c>
      <c r="M38" s="13" t="s">
        <v>2119</v>
      </c>
      <c r="N38" s="13" t="s">
        <v>72</v>
      </c>
      <c r="O38" s="13" t="s">
        <v>2068</v>
      </c>
      <c r="P38" s="13" t="s">
        <v>72</v>
      </c>
      <c r="Q38" s="13" t="s">
        <v>2068</v>
      </c>
      <c r="R38" s="13" t="s">
        <v>2137</v>
      </c>
      <c r="S38" s="13" t="s">
        <v>2123</v>
      </c>
      <c r="T38" s="13" t="s">
        <v>2124</v>
      </c>
      <c r="U38" s="13" t="s">
        <v>2068</v>
      </c>
      <c r="V38" s="13" t="s">
        <v>2123</v>
      </c>
      <c r="W38" s="13" t="s">
        <v>2133</v>
      </c>
      <c r="X38" s="13">
        <v>25000</v>
      </c>
      <c r="Y38" s="13" t="s">
        <v>2068</v>
      </c>
      <c r="Z38" s="13" t="s">
        <v>66</v>
      </c>
      <c r="AA38" s="13" t="s">
        <v>2176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2177</v>
      </c>
    </row>
    <row r="39" customHeight="1" spans="1:41">
      <c r="A39" s="17" t="s">
        <v>2256</v>
      </c>
      <c r="B39" s="20" t="s">
        <v>2178</v>
      </c>
      <c r="C39" s="8" t="s">
        <v>2041</v>
      </c>
      <c r="D39" s="8" t="s">
        <v>2113</v>
      </c>
      <c r="E39" s="8" t="s">
        <v>2114</v>
      </c>
      <c r="F39" s="203" t="s">
        <v>2126</v>
      </c>
      <c r="G39" s="21" t="s">
        <v>2136</v>
      </c>
      <c r="H39" s="8" t="s">
        <v>2117</v>
      </c>
      <c r="I39" s="8" t="s">
        <v>2130</v>
      </c>
      <c r="J39" s="8" t="s">
        <v>2119</v>
      </c>
      <c r="K39" s="8" t="s">
        <v>2131</v>
      </c>
      <c r="L39" s="8" t="s">
        <v>2121</v>
      </c>
      <c r="M39" s="8" t="s">
        <v>2119</v>
      </c>
      <c r="N39" s="13" t="s">
        <v>72</v>
      </c>
      <c r="O39" s="13" t="s">
        <v>2068</v>
      </c>
      <c r="P39" s="8" t="s">
        <v>72</v>
      </c>
      <c r="Q39" s="8" t="s">
        <v>2068</v>
      </c>
      <c r="R39" s="8" t="s">
        <v>2137</v>
      </c>
      <c r="S39" s="8" t="s">
        <v>2123</v>
      </c>
      <c r="T39" s="13" t="s">
        <v>2124</v>
      </c>
      <c r="U39" s="13" t="s">
        <v>2068</v>
      </c>
      <c r="V39" s="13" t="s">
        <v>2123</v>
      </c>
      <c r="W39" s="13" t="s">
        <v>2133</v>
      </c>
      <c r="X39" s="8">
        <v>100</v>
      </c>
      <c r="Y39" s="8" t="s">
        <v>2068</v>
      </c>
      <c r="Z39" s="13" t="s">
        <v>66</v>
      </c>
      <c r="AA39" s="13" t="s">
        <v>2134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1350</v>
      </c>
      <c r="B40" s="14" t="s">
        <v>2180</v>
      </c>
      <c r="C40" s="13" t="s">
        <v>2041</v>
      </c>
      <c r="D40" s="13" t="s">
        <v>2113</v>
      </c>
      <c r="E40" s="13" t="s">
        <v>2114</v>
      </c>
      <c r="F40" s="201" t="s">
        <v>2126</v>
      </c>
      <c r="G40" s="18" t="s">
        <v>2136</v>
      </c>
      <c r="H40" s="13" t="s">
        <v>2117</v>
      </c>
      <c r="I40" s="13" t="s">
        <v>2130</v>
      </c>
      <c r="J40" s="13" t="s">
        <v>2119</v>
      </c>
      <c r="K40" s="13" t="s">
        <v>2131</v>
      </c>
      <c r="L40" s="13" t="s">
        <v>2121</v>
      </c>
      <c r="M40" s="13" t="s">
        <v>2119</v>
      </c>
      <c r="N40" s="13" t="s">
        <v>72</v>
      </c>
      <c r="O40" s="13" t="s">
        <v>2068</v>
      </c>
      <c r="P40" s="13" t="s">
        <v>72</v>
      </c>
      <c r="Q40" s="13" t="s">
        <v>2068</v>
      </c>
      <c r="R40" s="13" t="s">
        <v>2137</v>
      </c>
      <c r="S40" s="13" t="s">
        <v>2123</v>
      </c>
      <c r="T40" s="13" t="s">
        <v>2124</v>
      </c>
      <c r="U40" s="13" t="s">
        <v>2068</v>
      </c>
      <c r="V40" s="13" t="s">
        <v>2123</v>
      </c>
      <c r="W40" s="13" t="s">
        <v>2133</v>
      </c>
      <c r="X40" s="13">
        <v>200</v>
      </c>
      <c r="Y40" s="13" t="s">
        <v>2068</v>
      </c>
      <c r="Z40" s="13" t="s">
        <v>66</v>
      </c>
      <c r="AA40" s="13" t="s">
        <v>2176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1245</v>
      </c>
      <c r="B41" s="14" t="s">
        <v>961</v>
      </c>
      <c r="C41" s="13" t="s">
        <v>2041</v>
      </c>
      <c r="D41" s="13" t="s">
        <v>2113</v>
      </c>
      <c r="E41" s="13" t="s">
        <v>2114</v>
      </c>
      <c r="F41" s="201" t="s">
        <v>2126</v>
      </c>
      <c r="G41" s="18" t="s">
        <v>2136</v>
      </c>
      <c r="H41" s="13" t="s">
        <v>2117</v>
      </c>
      <c r="I41" s="13" t="s">
        <v>2130</v>
      </c>
      <c r="J41" s="13" t="s">
        <v>2119</v>
      </c>
      <c r="K41" s="13" t="s">
        <v>2131</v>
      </c>
      <c r="L41" s="13" t="s">
        <v>2181</v>
      </c>
      <c r="M41" s="13" t="s">
        <v>2119</v>
      </c>
      <c r="N41" s="13" t="s">
        <v>72</v>
      </c>
      <c r="O41" s="13" t="s">
        <v>2068</v>
      </c>
      <c r="P41" s="13" t="s">
        <v>72</v>
      </c>
      <c r="Q41" s="13" t="s">
        <v>2068</v>
      </c>
      <c r="R41" s="13" t="s">
        <v>2137</v>
      </c>
      <c r="S41" s="13" t="s">
        <v>2123</v>
      </c>
      <c r="T41" s="13" t="s">
        <v>2124</v>
      </c>
      <c r="U41" s="13" t="s">
        <v>2068</v>
      </c>
      <c r="V41" s="13" t="s">
        <v>2123</v>
      </c>
      <c r="W41" s="13" t="s">
        <v>2133</v>
      </c>
      <c r="X41" s="13">
        <v>100</v>
      </c>
      <c r="Y41" s="13" t="s">
        <v>2068</v>
      </c>
      <c r="Z41" s="13" t="s">
        <v>66</v>
      </c>
      <c r="AA41" s="13" t="s">
        <v>2134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1247</v>
      </c>
      <c r="B42" s="14" t="s">
        <v>964</v>
      </c>
      <c r="C42" s="13" t="s">
        <v>2041</v>
      </c>
      <c r="D42" s="13" t="s">
        <v>2113</v>
      </c>
      <c r="E42" s="13" t="s">
        <v>2114</v>
      </c>
      <c r="F42" s="201" t="s">
        <v>2126</v>
      </c>
      <c r="G42" s="18" t="s">
        <v>2136</v>
      </c>
      <c r="H42" s="13" t="s">
        <v>2117</v>
      </c>
      <c r="I42" s="13" t="s">
        <v>2130</v>
      </c>
      <c r="J42" s="13" t="s">
        <v>2119</v>
      </c>
      <c r="K42" s="13" t="s">
        <v>2131</v>
      </c>
      <c r="L42" s="13" t="s">
        <v>2182</v>
      </c>
      <c r="M42" s="13" t="s">
        <v>2119</v>
      </c>
      <c r="N42" s="13" t="s">
        <v>72</v>
      </c>
      <c r="O42" s="13" t="s">
        <v>2068</v>
      </c>
      <c r="P42" s="13" t="s">
        <v>72</v>
      </c>
      <c r="Q42" s="13" t="s">
        <v>2068</v>
      </c>
      <c r="R42" s="13" t="s">
        <v>2137</v>
      </c>
      <c r="S42" s="13" t="s">
        <v>2123</v>
      </c>
      <c r="T42" s="13" t="s">
        <v>2124</v>
      </c>
      <c r="U42" s="13" t="s">
        <v>2068</v>
      </c>
      <c r="V42" s="13" t="s">
        <v>2123</v>
      </c>
      <c r="W42" s="13" t="s">
        <v>2133</v>
      </c>
      <c r="X42" s="13">
        <v>100</v>
      </c>
      <c r="Y42" s="13" t="s">
        <v>2068</v>
      </c>
      <c r="Z42" s="13" t="s">
        <v>66</v>
      </c>
      <c r="AA42" s="13" t="s">
        <v>2134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1249</v>
      </c>
      <c r="B43" s="22" t="s">
        <v>967</v>
      </c>
      <c r="C43" s="13" t="s">
        <v>2041</v>
      </c>
      <c r="D43" s="13" t="s">
        <v>2113</v>
      </c>
      <c r="E43" s="13" t="s">
        <v>2114</v>
      </c>
      <c r="F43" s="201" t="s">
        <v>2126</v>
      </c>
      <c r="G43" s="13" t="s">
        <v>2116</v>
      </c>
      <c r="H43" s="13" t="s">
        <v>2068</v>
      </c>
      <c r="I43" s="13" t="s">
        <v>2068</v>
      </c>
      <c r="J43" s="8" t="s">
        <v>2068</v>
      </c>
      <c r="K43" s="13" t="s">
        <v>2068</v>
      </c>
      <c r="L43" s="13" t="s">
        <v>2068</v>
      </c>
      <c r="M43" s="13" t="s">
        <v>2068</v>
      </c>
      <c r="N43" s="13" t="s">
        <v>72</v>
      </c>
      <c r="O43" s="13" t="s">
        <v>2068</v>
      </c>
      <c r="P43" s="13" t="s">
        <v>72</v>
      </c>
      <c r="Q43" s="13" t="s">
        <v>2068</v>
      </c>
      <c r="R43" s="13" t="s">
        <v>2068</v>
      </c>
      <c r="S43" s="13" t="s">
        <v>2068</v>
      </c>
      <c r="T43" s="13" t="s">
        <v>2068</v>
      </c>
      <c r="U43" s="13" t="s">
        <v>2068</v>
      </c>
      <c r="V43" s="13" t="s">
        <v>2068</v>
      </c>
      <c r="W43" s="13" t="s">
        <v>2068</v>
      </c>
      <c r="X43" s="13">
        <v>1000</v>
      </c>
      <c r="Y43" s="13" t="s">
        <v>2068</v>
      </c>
      <c r="Z43" s="13" t="s">
        <v>2068</v>
      </c>
      <c r="AA43" s="13" t="s">
        <v>2068</v>
      </c>
      <c r="AB43" s="13" t="s">
        <v>72</v>
      </c>
      <c r="AC43" s="13" t="s">
        <v>2068</v>
      </c>
      <c r="AD43" s="13" t="s">
        <v>2068</v>
      </c>
      <c r="AE43" s="13" t="s">
        <v>72</v>
      </c>
      <c r="AF43" s="13" t="s">
        <v>66</v>
      </c>
      <c r="AG43" s="13" t="s">
        <v>2068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2183</v>
      </c>
    </row>
    <row r="44" customHeight="1" spans="1:42">
      <c r="A44" s="17" t="s">
        <v>1251</v>
      </c>
      <c r="B44" s="22" t="s">
        <v>970</v>
      </c>
      <c r="C44" s="13" t="s">
        <v>2041</v>
      </c>
      <c r="D44" s="13" t="s">
        <v>2129</v>
      </c>
      <c r="E44" s="13" t="s">
        <v>2068</v>
      </c>
      <c r="F44" s="13" t="s">
        <v>2068</v>
      </c>
      <c r="G44" s="13" t="s">
        <v>2068</v>
      </c>
      <c r="H44" s="13" t="s">
        <v>2068</v>
      </c>
      <c r="I44" s="13" t="s">
        <v>2068</v>
      </c>
      <c r="J44" s="8" t="s">
        <v>2068</v>
      </c>
      <c r="K44" s="13" t="s">
        <v>2068</v>
      </c>
      <c r="L44" s="13" t="s">
        <v>2068</v>
      </c>
      <c r="M44" s="13" t="s">
        <v>2068</v>
      </c>
      <c r="N44" s="13" t="s">
        <v>72</v>
      </c>
      <c r="O44" s="13" t="s">
        <v>2068</v>
      </c>
      <c r="P44" s="13" t="s">
        <v>72</v>
      </c>
      <c r="Q44" s="13" t="s">
        <v>2068</v>
      </c>
      <c r="R44" s="13" t="s">
        <v>2068</v>
      </c>
      <c r="S44" s="13" t="s">
        <v>2068</v>
      </c>
      <c r="T44" s="13" t="s">
        <v>2068</v>
      </c>
      <c r="U44" s="13" t="s">
        <v>2068</v>
      </c>
      <c r="V44" s="13" t="s">
        <v>2068</v>
      </c>
      <c r="W44" s="13" t="s">
        <v>2068</v>
      </c>
      <c r="X44" s="13">
        <v>1000</v>
      </c>
      <c r="Y44" s="13" t="s">
        <v>2068</v>
      </c>
      <c r="Z44" s="13" t="s">
        <v>2068</v>
      </c>
      <c r="AA44" s="13" t="s">
        <v>2068</v>
      </c>
      <c r="AB44" s="13" t="s">
        <v>72</v>
      </c>
      <c r="AC44" s="13" t="s">
        <v>2068</v>
      </c>
      <c r="AD44" s="13" t="s">
        <v>2068</v>
      </c>
      <c r="AE44" s="13" t="s">
        <v>72</v>
      </c>
      <c r="AF44" s="13" t="s">
        <v>66</v>
      </c>
      <c r="AG44" s="13" t="s">
        <v>2068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2183</v>
      </c>
    </row>
    <row r="45" customHeight="1" spans="1:42">
      <c r="A45" s="17" t="s">
        <v>1253</v>
      </c>
      <c r="B45" s="22" t="s">
        <v>2184</v>
      </c>
      <c r="C45" s="13" t="s">
        <v>2041</v>
      </c>
      <c r="D45" s="13" t="s">
        <v>2129</v>
      </c>
      <c r="E45" s="13" t="s">
        <v>2068</v>
      </c>
      <c r="F45" s="13" t="s">
        <v>2068</v>
      </c>
      <c r="G45" s="13" t="s">
        <v>2068</v>
      </c>
      <c r="H45" s="13" t="s">
        <v>2068</v>
      </c>
      <c r="I45" s="13" t="s">
        <v>2068</v>
      </c>
      <c r="J45" s="8" t="s">
        <v>2068</v>
      </c>
      <c r="K45" s="13" t="s">
        <v>2068</v>
      </c>
      <c r="L45" s="13" t="s">
        <v>2068</v>
      </c>
      <c r="M45" s="13" t="s">
        <v>2068</v>
      </c>
      <c r="N45" s="13" t="s">
        <v>72</v>
      </c>
      <c r="O45" s="13" t="s">
        <v>2068</v>
      </c>
      <c r="P45" s="13" t="s">
        <v>72</v>
      </c>
      <c r="Q45" s="13" t="s">
        <v>2068</v>
      </c>
      <c r="R45" s="13" t="s">
        <v>2068</v>
      </c>
      <c r="S45" s="13" t="s">
        <v>2068</v>
      </c>
      <c r="T45" s="13" t="s">
        <v>2068</v>
      </c>
      <c r="U45" s="13" t="s">
        <v>2068</v>
      </c>
      <c r="V45" s="13" t="s">
        <v>2068</v>
      </c>
      <c r="W45" s="13" t="s">
        <v>2068</v>
      </c>
      <c r="X45" s="13">
        <v>1000</v>
      </c>
      <c r="Y45" s="13" t="s">
        <v>2068</v>
      </c>
      <c r="Z45" s="13" t="s">
        <v>2068</v>
      </c>
      <c r="AA45" s="13" t="s">
        <v>2068</v>
      </c>
      <c r="AB45" s="13" t="s">
        <v>72</v>
      </c>
      <c r="AC45" s="13" t="s">
        <v>2068</v>
      </c>
      <c r="AD45" s="13" t="s">
        <v>2068</v>
      </c>
      <c r="AE45" s="13" t="s">
        <v>72</v>
      </c>
      <c r="AF45" s="13" t="s">
        <v>66</v>
      </c>
      <c r="AG45" s="13" t="s">
        <v>2068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2183</v>
      </c>
    </row>
    <row r="46" customHeight="1" spans="1:41">
      <c r="A46" s="17" t="s">
        <v>1293</v>
      </c>
      <c r="B46" s="22" t="s">
        <v>973</v>
      </c>
      <c r="C46" s="13" t="s">
        <v>2041</v>
      </c>
      <c r="D46" s="13" t="s">
        <v>2113</v>
      </c>
      <c r="E46" s="13" t="s">
        <v>2114</v>
      </c>
      <c r="F46" s="201" t="s">
        <v>2126</v>
      </c>
      <c r="G46" s="18" t="s">
        <v>2136</v>
      </c>
      <c r="H46" s="13" t="s">
        <v>2117</v>
      </c>
      <c r="I46" s="13" t="s">
        <v>2130</v>
      </c>
      <c r="J46" s="13" t="s">
        <v>2119</v>
      </c>
      <c r="K46" s="13" t="s">
        <v>2131</v>
      </c>
      <c r="L46" s="13" t="s">
        <v>2121</v>
      </c>
      <c r="M46" s="13" t="s">
        <v>2119</v>
      </c>
      <c r="N46" s="13" t="s">
        <v>72</v>
      </c>
      <c r="O46" s="13" t="s">
        <v>2068</v>
      </c>
      <c r="P46" s="13" t="s">
        <v>72</v>
      </c>
      <c r="Q46" s="13" t="s">
        <v>2068</v>
      </c>
      <c r="R46" s="13" t="s">
        <v>2137</v>
      </c>
      <c r="S46" s="13" t="s">
        <v>2123</v>
      </c>
      <c r="T46" s="13" t="s">
        <v>2124</v>
      </c>
      <c r="U46" s="13" t="s">
        <v>2068</v>
      </c>
      <c r="V46" s="13" t="s">
        <v>2123</v>
      </c>
      <c r="W46" s="13" t="s">
        <v>2133</v>
      </c>
      <c r="X46" s="13">
        <v>100</v>
      </c>
      <c r="Y46" s="13" t="s">
        <v>2068</v>
      </c>
      <c r="Z46" s="13" t="s">
        <v>66</v>
      </c>
      <c r="AA46" s="13" t="s">
        <v>2134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2257</v>
      </c>
      <c r="B47" s="83" t="s">
        <v>975</v>
      </c>
      <c r="C47" s="13" t="s">
        <v>2041</v>
      </c>
      <c r="D47" s="13" t="s">
        <v>2113</v>
      </c>
      <c r="E47" s="13" t="s">
        <v>2114</v>
      </c>
      <c r="F47" s="201" t="s">
        <v>2126</v>
      </c>
      <c r="G47" s="18" t="s">
        <v>2136</v>
      </c>
      <c r="H47" s="13" t="s">
        <v>2117</v>
      </c>
      <c r="I47" s="13" t="s">
        <v>2130</v>
      </c>
      <c r="J47" s="13" t="s">
        <v>2119</v>
      </c>
      <c r="K47" s="13" t="s">
        <v>2131</v>
      </c>
      <c r="L47" s="13" t="s">
        <v>2121</v>
      </c>
      <c r="M47" s="13" t="s">
        <v>2119</v>
      </c>
      <c r="N47" s="13" t="s">
        <v>72</v>
      </c>
      <c r="O47" s="13" t="s">
        <v>2068</v>
      </c>
      <c r="P47" s="13" t="s">
        <v>72</v>
      </c>
      <c r="Q47" s="13" t="s">
        <v>2068</v>
      </c>
      <c r="R47" s="13" t="s">
        <v>2137</v>
      </c>
      <c r="S47" s="13" t="s">
        <v>2123</v>
      </c>
      <c r="T47" s="13" t="s">
        <v>2124</v>
      </c>
      <c r="U47" s="13" t="s">
        <v>2068</v>
      </c>
      <c r="V47" s="13" t="s">
        <v>2123</v>
      </c>
      <c r="W47" s="13" t="s">
        <v>2133</v>
      </c>
      <c r="X47" s="13">
        <v>5001</v>
      </c>
      <c r="Y47" s="13" t="s">
        <v>2068</v>
      </c>
      <c r="Z47" s="13" t="s">
        <v>66</v>
      </c>
      <c r="AA47" s="13" t="s">
        <v>2134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2183</v>
      </c>
    </row>
    <row r="48" customHeight="1" spans="1:42">
      <c r="A48" s="17" t="s">
        <v>2258</v>
      </c>
      <c r="B48" s="83" t="s">
        <v>977</v>
      </c>
      <c r="C48" s="13" t="s">
        <v>2041</v>
      </c>
      <c r="D48" s="13" t="s">
        <v>2113</v>
      </c>
      <c r="E48" s="13" t="s">
        <v>2114</v>
      </c>
      <c r="F48" s="201" t="s">
        <v>2126</v>
      </c>
      <c r="G48" s="18" t="s">
        <v>2136</v>
      </c>
      <c r="H48" s="13" t="s">
        <v>2117</v>
      </c>
      <c r="I48" s="13" t="s">
        <v>2130</v>
      </c>
      <c r="J48" s="13" t="s">
        <v>2119</v>
      </c>
      <c r="K48" s="13" t="s">
        <v>2131</v>
      </c>
      <c r="L48" s="13" t="s">
        <v>2121</v>
      </c>
      <c r="M48" s="13" t="s">
        <v>2119</v>
      </c>
      <c r="N48" s="13" t="s">
        <v>72</v>
      </c>
      <c r="O48" s="13" t="s">
        <v>2068</v>
      </c>
      <c r="P48" s="13" t="s">
        <v>72</v>
      </c>
      <c r="Q48" s="13" t="s">
        <v>2068</v>
      </c>
      <c r="R48" s="13" t="s">
        <v>2137</v>
      </c>
      <c r="S48" s="13" t="s">
        <v>2123</v>
      </c>
      <c r="T48" s="13" t="s">
        <v>2124</v>
      </c>
      <c r="U48" s="13" t="s">
        <v>2068</v>
      </c>
      <c r="V48" s="13" t="s">
        <v>2123</v>
      </c>
      <c r="W48" s="13" t="s">
        <v>2133</v>
      </c>
      <c r="X48" s="13">
        <v>100</v>
      </c>
      <c r="Y48" s="13" t="s">
        <v>2068</v>
      </c>
      <c r="Z48" s="13" t="s">
        <v>66</v>
      </c>
      <c r="AA48" s="13" t="s">
        <v>2176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2183</v>
      </c>
    </row>
    <row r="49" customHeight="1" spans="1:41">
      <c r="A49" s="17" t="s">
        <v>1257</v>
      </c>
      <c r="B49" s="22" t="s">
        <v>982</v>
      </c>
      <c r="C49" s="13" t="s">
        <v>2041</v>
      </c>
      <c r="D49" s="13" t="s">
        <v>2129</v>
      </c>
      <c r="E49" s="13" t="s">
        <v>2068</v>
      </c>
      <c r="F49" s="13" t="s">
        <v>2068</v>
      </c>
      <c r="G49" s="13" t="s">
        <v>2068</v>
      </c>
      <c r="H49" s="13" t="s">
        <v>2143</v>
      </c>
      <c r="I49" s="13" t="s">
        <v>2118</v>
      </c>
      <c r="J49" s="13" t="s">
        <v>2144</v>
      </c>
      <c r="K49" s="13" t="s">
        <v>2120</v>
      </c>
      <c r="L49" s="13" t="s">
        <v>2068</v>
      </c>
      <c r="M49" s="13" t="s">
        <v>2144</v>
      </c>
      <c r="N49" s="13" t="s">
        <v>72</v>
      </c>
      <c r="O49" s="13" t="s">
        <v>2068</v>
      </c>
      <c r="P49" s="13" t="s">
        <v>72</v>
      </c>
      <c r="Q49" s="13" t="s">
        <v>2068</v>
      </c>
      <c r="R49" s="13" t="s">
        <v>2068</v>
      </c>
      <c r="S49" s="13" t="s">
        <v>2068</v>
      </c>
      <c r="T49" s="13" t="s">
        <v>2068</v>
      </c>
      <c r="U49" s="13" t="s">
        <v>2068</v>
      </c>
      <c r="V49" s="13" t="s">
        <v>2123</v>
      </c>
      <c r="W49" s="13" t="s">
        <v>2133</v>
      </c>
      <c r="X49" s="13">
        <v>100</v>
      </c>
      <c r="Y49" s="13" t="s">
        <v>2068</v>
      </c>
      <c r="Z49" s="13" t="s">
        <v>66</v>
      </c>
      <c r="AA49" s="13" t="s">
        <v>2134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1338</v>
      </c>
      <c r="B50" s="22" t="s">
        <v>2259</v>
      </c>
      <c r="C50" s="13" t="s">
        <v>2041</v>
      </c>
      <c r="D50" s="13" t="s">
        <v>2129</v>
      </c>
      <c r="E50" s="13" t="s">
        <v>2068</v>
      </c>
      <c r="F50" s="13" t="s">
        <v>2068</v>
      </c>
      <c r="G50" s="13" t="s">
        <v>2068</v>
      </c>
      <c r="H50" s="13" t="s">
        <v>2143</v>
      </c>
      <c r="I50" s="13" t="s">
        <v>2118</v>
      </c>
      <c r="J50" s="13" t="s">
        <v>2144</v>
      </c>
      <c r="K50" s="8" t="s">
        <v>2120</v>
      </c>
      <c r="L50" s="13" t="s">
        <v>2068</v>
      </c>
      <c r="M50" s="13" t="s">
        <v>2144</v>
      </c>
      <c r="N50" s="13" t="s">
        <v>72</v>
      </c>
      <c r="O50" s="13" t="s">
        <v>2068</v>
      </c>
      <c r="P50" s="13" t="s">
        <v>72</v>
      </c>
      <c r="Q50" s="13" t="s">
        <v>2068</v>
      </c>
      <c r="R50" s="13" t="s">
        <v>2137</v>
      </c>
      <c r="S50" s="13" t="s">
        <v>2123</v>
      </c>
      <c r="T50" s="13" t="s">
        <v>2124</v>
      </c>
      <c r="U50" s="13" t="s">
        <v>2068</v>
      </c>
      <c r="V50" s="13" t="s">
        <v>2123</v>
      </c>
      <c r="W50" s="13" t="s">
        <v>2133</v>
      </c>
      <c r="X50" s="13">
        <v>100</v>
      </c>
      <c r="Y50" s="13" t="s">
        <v>2068</v>
      </c>
      <c r="Z50" s="13" t="s">
        <v>66</v>
      </c>
      <c r="AA50" s="13" t="s">
        <v>2134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1341</v>
      </c>
      <c r="B51" s="22" t="s">
        <v>2260</v>
      </c>
      <c r="C51" s="13" t="s">
        <v>2041</v>
      </c>
      <c r="D51" s="13" t="s">
        <v>2129</v>
      </c>
      <c r="E51" s="13" t="s">
        <v>2068</v>
      </c>
      <c r="F51" s="13" t="s">
        <v>2068</v>
      </c>
      <c r="G51" s="13" t="s">
        <v>2068</v>
      </c>
      <c r="H51" s="13" t="s">
        <v>2143</v>
      </c>
      <c r="I51" s="13" t="s">
        <v>2118</v>
      </c>
      <c r="J51" s="13" t="s">
        <v>2144</v>
      </c>
      <c r="K51" s="8" t="s">
        <v>2120</v>
      </c>
      <c r="L51" s="13" t="s">
        <v>2068</v>
      </c>
      <c r="M51" s="13" t="s">
        <v>2144</v>
      </c>
      <c r="N51" s="13" t="s">
        <v>72</v>
      </c>
      <c r="O51" s="13" t="s">
        <v>2068</v>
      </c>
      <c r="P51" s="13" t="s">
        <v>72</v>
      </c>
      <c r="Q51" s="13" t="s">
        <v>2068</v>
      </c>
      <c r="R51" s="13" t="s">
        <v>72</v>
      </c>
      <c r="S51" s="13" t="s">
        <v>2068</v>
      </c>
      <c r="T51" s="13" t="s">
        <v>2068</v>
      </c>
      <c r="U51" s="13" t="s">
        <v>2068</v>
      </c>
      <c r="V51" s="13" t="s">
        <v>2123</v>
      </c>
      <c r="W51" s="13" t="s">
        <v>2133</v>
      </c>
      <c r="X51" s="13">
        <v>100</v>
      </c>
      <c r="Y51" s="13" t="s">
        <v>2068</v>
      </c>
      <c r="Z51" s="13" t="s">
        <v>66</v>
      </c>
      <c r="AA51" s="13" t="s">
        <v>2134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2261</v>
      </c>
      <c r="B52" s="23" t="s">
        <v>2190</v>
      </c>
      <c r="C52" s="13" t="s">
        <v>2041</v>
      </c>
      <c r="D52" s="13" t="s">
        <v>2129</v>
      </c>
      <c r="E52" s="13" t="s">
        <v>2068</v>
      </c>
      <c r="F52" s="13" t="s">
        <v>2068</v>
      </c>
      <c r="G52" s="13" t="s">
        <v>2068</v>
      </c>
      <c r="H52" s="18" t="s">
        <v>2143</v>
      </c>
      <c r="I52" s="13" t="s">
        <v>2130</v>
      </c>
      <c r="J52" s="13" t="s">
        <v>2144</v>
      </c>
      <c r="K52" s="13" t="s">
        <v>2131</v>
      </c>
      <c r="L52" s="18" t="s">
        <v>2068</v>
      </c>
      <c r="M52" s="13" t="s">
        <v>2144</v>
      </c>
      <c r="N52" s="13" t="s">
        <v>72</v>
      </c>
      <c r="O52" s="13" t="s">
        <v>2068</v>
      </c>
      <c r="P52" s="13" t="s">
        <v>72</v>
      </c>
      <c r="Q52" s="13" t="s">
        <v>2068</v>
      </c>
      <c r="R52" s="18" t="s">
        <v>72</v>
      </c>
      <c r="S52" s="18" t="s">
        <v>2068</v>
      </c>
      <c r="T52" s="18" t="s">
        <v>2068</v>
      </c>
      <c r="U52" s="13" t="s">
        <v>2068</v>
      </c>
      <c r="V52" s="13" t="s">
        <v>2123</v>
      </c>
      <c r="W52" s="13" t="s">
        <v>2133</v>
      </c>
      <c r="X52" s="13">
        <v>5000</v>
      </c>
      <c r="Y52" s="13" t="s">
        <v>2068</v>
      </c>
      <c r="Z52" s="13" t="s">
        <v>66</v>
      </c>
      <c r="AA52" s="13" t="s">
        <v>2176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2262</v>
      </c>
      <c r="B53" s="23" t="s">
        <v>985</v>
      </c>
      <c r="C53" s="13" t="s">
        <v>2041</v>
      </c>
      <c r="D53" s="13" t="s">
        <v>2113</v>
      </c>
      <c r="E53" s="13" t="s">
        <v>2114</v>
      </c>
      <c r="F53" s="201" t="s">
        <v>2126</v>
      </c>
      <c r="G53" s="18" t="s">
        <v>2136</v>
      </c>
      <c r="H53" s="13" t="s">
        <v>2117</v>
      </c>
      <c r="I53" s="13" t="s">
        <v>2130</v>
      </c>
      <c r="J53" s="13" t="s">
        <v>2144</v>
      </c>
      <c r="K53" s="13" t="s">
        <v>2131</v>
      </c>
      <c r="L53" s="13" t="s">
        <v>2121</v>
      </c>
      <c r="M53" s="13" t="s">
        <v>2144</v>
      </c>
      <c r="N53" s="13" t="s">
        <v>72</v>
      </c>
      <c r="O53" s="13" t="s">
        <v>2068</v>
      </c>
      <c r="P53" s="13" t="s">
        <v>72</v>
      </c>
      <c r="Q53" s="13" t="s">
        <v>2068</v>
      </c>
      <c r="R53" s="13" t="s">
        <v>2137</v>
      </c>
      <c r="S53" s="13" t="s">
        <v>2123</v>
      </c>
      <c r="T53" s="13" t="s">
        <v>2124</v>
      </c>
      <c r="U53" s="13" t="s">
        <v>2068</v>
      </c>
      <c r="V53" s="13" t="s">
        <v>2123</v>
      </c>
      <c r="W53" s="13" t="s">
        <v>2133</v>
      </c>
      <c r="X53" s="13">
        <v>100</v>
      </c>
      <c r="Y53" s="13" t="s">
        <v>2068</v>
      </c>
      <c r="Z53" s="13" t="s">
        <v>66</v>
      </c>
      <c r="AA53" s="13" t="s">
        <v>2176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1259</v>
      </c>
      <c r="B54" s="24" t="s">
        <v>988</v>
      </c>
      <c r="C54" s="13" t="s">
        <v>2041</v>
      </c>
      <c r="D54" s="13" t="s">
        <v>2113</v>
      </c>
      <c r="E54" s="13" t="s">
        <v>2114</v>
      </c>
      <c r="F54" s="201" t="s">
        <v>2126</v>
      </c>
      <c r="G54" s="13" t="s">
        <v>2116</v>
      </c>
      <c r="H54" s="13" t="s">
        <v>2117</v>
      </c>
      <c r="I54" s="13" t="s">
        <v>2118</v>
      </c>
      <c r="J54" s="13" t="s">
        <v>2119</v>
      </c>
      <c r="K54" s="13" t="s">
        <v>2120</v>
      </c>
      <c r="L54" s="13" t="s">
        <v>2121</v>
      </c>
      <c r="M54" s="13" t="s">
        <v>2119</v>
      </c>
      <c r="N54" s="13" t="s">
        <v>72</v>
      </c>
      <c r="O54" s="13" t="s">
        <v>2068</v>
      </c>
      <c r="P54" s="13" t="s">
        <v>72</v>
      </c>
      <c r="Q54" s="13" t="s">
        <v>2068</v>
      </c>
      <c r="R54" s="13" t="s">
        <v>2122</v>
      </c>
      <c r="S54" s="13" t="s">
        <v>2191</v>
      </c>
      <c r="T54" s="13" t="s">
        <v>2124</v>
      </c>
      <c r="U54" s="13" t="s">
        <v>2176</v>
      </c>
      <c r="V54" s="13" t="s">
        <v>2068</v>
      </c>
      <c r="W54" s="13" t="s">
        <v>2068</v>
      </c>
      <c r="X54" s="13">
        <v>1000</v>
      </c>
      <c r="Y54" s="13" t="s">
        <v>2068</v>
      </c>
      <c r="Z54" s="13" t="s">
        <v>2068</v>
      </c>
      <c r="AA54" s="13" t="s">
        <v>2068</v>
      </c>
      <c r="AB54" s="13" t="s">
        <v>72</v>
      </c>
      <c r="AC54" s="13" t="s">
        <v>2068</v>
      </c>
      <c r="AD54" s="13" t="s">
        <v>2068</v>
      </c>
      <c r="AE54" s="13" t="s">
        <v>72</v>
      </c>
      <c r="AF54" s="13" t="s">
        <v>66</v>
      </c>
      <c r="AG54" s="13" t="s">
        <v>2068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1261</v>
      </c>
      <c r="B55" s="24" t="s">
        <v>991</v>
      </c>
      <c r="C55" s="13" t="s">
        <v>2041</v>
      </c>
      <c r="D55" s="13" t="s">
        <v>2113</v>
      </c>
      <c r="E55" s="13" t="s">
        <v>2114</v>
      </c>
      <c r="F55" s="201" t="s">
        <v>2126</v>
      </c>
      <c r="G55" s="18" t="s">
        <v>2136</v>
      </c>
      <c r="H55" s="13" t="s">
        <v>2117</v>
      </c>
      <c r="I55" s="13" t="s">
        <v>2130</v>
      </c>
      <c r="J55" s="204" t="s">
        <v>2119</v>
      </c>
      <c r="K55" s="13" t="s">
        <v>2131</v>
      </c>
      <c r="L55" s="13" t="s">
        <v>2121</v>
      </c>
      <c r="M55" s="204" t="s">
        <v>2119</v>
      </c>
      <c r="N55" s="13" t="s">
        <v>72</v>
      </c>
      <c r="O55" s="13" t="s">
        <v>2068</v>
      </c>
      <c r="P55" s="13" t="s">
        <v>72</v>
      </c>
      <c r="Q55" s="13" t="s">
        <v>2068</v>
      </c>
      <c r="R55" s="13" t="s">
        <v>2137</v>
      </c>
      <c r="S55" s="13" t="s">
        <v>2191</v>
      </c>
      <c r="T55" s="13" t="s">
        <v>2124</v>
      </c>
      <c r="U55" s="13" t="s">
        <v>2068</v>
      </c>
      <c r="V55" s="13" t="s">
        <v>2123</v>
      </c>
      <c r="W55" s="13" t="s">
        <v>2133</v>
      </c>
      <c r="X55" s="13">
        <v>100</v>
      </c>
      <c r="Y55" s="13" t="s">
        <v>2068</v>
      </c>
      <c r="Z55" s="13" t="s">
        <v>66</v>
      </c>
      <c r="AA55" s="13" t="s">
        <v>2134</v>
      </c>
      <c r="AB55" s="13" t="s">
        <v>72</v>
      </c>
      <c r="AC55" s="13" t="s">
        <v>2068</v>
      </c>
      <c r="AD55" s="13" t="s">
        <v>2068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1263</v>
      </c>
      <c r="B56" s="24" t="s">
        <v>994</v>
      </c>
      <c r="C56" s="13" t="s">
        <v>2041</v>
      </c>
      <c r="D56" s="13" t="s">
        <v>2129</v>
      </c>
      <c r="E56" s="13" t="s">
        <v>2068</v>
      </c>
      <c r="F56" s="13" t="s">
        <v>2068</v>
      </c>
      <c r="G56" s="13" t="s">
        <v>2068</v>
      </c>
      <c r="H56" s="13" t="s">
        <v>2143</v>
      </c>
      <c r="I56" s="13" t="s">
        <v>2118</v>
      </c>
      <c r="J56" s="13" t="s">
        <v>2144</v>
      </c>
      <c r="K56" s="13" t="s">
        <v>2120</v>
      </c>
      <c r="L56" s="13" t="s">
        <v>2068</v>
      </c>
      <c r="M56" s="13" t="s">
        <v>2144</v>
      </c>
      <c r="N56" s="13" t="s">
        <v>72</v>
      </c>
      <c r="O56" s="13" t="s">
        <v>2068</v>
      </c>
      <c r="P56" s="13" t="s">
        <v>66</v>
      </c>
      <c r="Q56" s="18" t="s">
        <v>2171</v>
      </c>
      <c r="R56" s="13" t="s">
        <v>2068</v>
      </c>
      <c r="S56" s="13" t="s">
        <v>2191</v>
      </c>
      <c r="T56" s="13" t="s">
        <v>2124</v>
      </c>
      <c r="U56" s="13" t="s">
        <v>2176</v>
      </c>
      <c r="V56" s="13" t="s">
        <v>2068</v>
      </c>
      <c r="W56" s="13" t="s">
        <v>2068</v>
      </c>
      <c r="X56" s="13">
        <v>1000</v>
      </c>
      <c r="Y56" s="13" t="s">
        <v>2068</v>
      </c>
      <c r="Z56" s="13" t="s">
        <v>2068</v>
      </c>
      <c r="AA56" s="13" t="s">
        <v>2068</v>
      </c>
      <c r="AB56" s="13" t="s">
        <v>72</v>
      </c>
      <c r="AC56" s="13" t="s">
        <v>2068</v>
      </c>
      <c r="AD56" s="13" t="s">
        <v>2068</v>
      </c>
      <c r="AE56" s="13" t="s">
        <v>72</v>
      </c>
      <c r="AF56" s="13" t="s">
        <v>66</v>
      </c>
      <c r="AG56" s="13" t="s">
        <v>2068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1265</v>
      </c>
      <c r="B57" s="24" t="s">
        <v>997</v>
      </c>
      <c r="C57" s="13" t="s">
        <v>2041</v>
      </c>
      <c r="D57" s="13" t="s">
        <v>2113</v>
      </c>
      <c r="E57" s="13" t="s">
        <v>2114</v>
      </c>
      <c r="F57" s="201" t="s">
        <v>2126</v>
      </c>
      <c r="G57" s="13" t="s">
        <v>2116</v>
      </c>
      <c r="H57" s="13" t="s">
        <v>2117</v>
      </c>
      <c r="I57" s="13" t="s">
        <v>2118</v>
      </c>
      <c r="J57" s="13" t="s">
        <v>2119</v>
      </c>
      <c r="K57" s="13" t="s">
        <v>2120</v>
      </c>
      <c r="L57" s="13" t="s">
        <v>2121</v>
      </c>
      <c r="M57" s="13" t="s">
        <v>2119</v>
      </c>
      <c r="N57" s="13" t="s">
        <v>72</v>
      </c>
      <c r="O57" s="13" t="s">
        <v>2068</v>
      </c>
      <c r="P57" s="13" t="s">
        <v>72</v>
      </c>
      <c r="Q57" s="13" t="s">
        <v>2068</v>
      </c>
      <c r="R57" s="13" t="s">
        <v>2122</v>
      </c>
      <c r="S57" s="13" t="s">
        <v>2191</v>
      </c>
      <c r="T57" s="13" t="s">
        <v>2124</v>
      </c>
      <c r="U57" s="13" t="s">
        <v>2192</v>
      </c>
      <c r="V57" s="13" t="s">
        <v>2068</v>
      </c>
      <c r="W57" s="13" t="s">
        <v>2068</v>
      </c>
      <c r="X57" s="13">
        <v>1000</v>
      </c>
      <c r="Y57" s="13" t="s">
        <v>2068</v>
      </c>
      <c r="Z57" s="13" t="s">
        <v>2068</v>
      </c>
      <c r="AA57" s="13" t="s">
        <v>2068</v>
      </c>
      <c r="AB57" s="13" t="s">
        <v>72</v>
      </c>
      <c r="AC57" s="13" t="s">
        <v>2068</v>
      </c>
      <c r="AD57" s="13" t="s">
        <v>2068</v>
      </c>
      <c r="AE57" s="13" t="s">
        <v>72</v>
      </c>
      <c r="AF57" s="13" t="s">
        <v>66</v>
      </c>
      <c r="AG57" s="13" t="s">
        <v>2068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1267</v>
      </c>
      <c r="B58" s="24" t="s">
        <v>1000</v>
      </c>
      <c r="C58" s="13" t="s">
        <v>2041</v>
      </c>
      <c r="D58" s="13" t="s">
        <v>2113</v>
      </c>
      <c r="E58" s="13" t="s">
        <v>2114</v>
      </c>
      <c r="F58" s="201" t="s">
        <v>2126</v>
      </c>
      <c r="G58" s="18" t="s">
        <v>2136</v>
      </c>
      <c r="H58" s="13" t="s">
        <v>2117</v>
      </c>
      <c r="I58" s="13" t="s">
        <v>2130</v>
      </c>
      <c r="J58" s="204" t="s">
        <v>2119</v>
      </c>
      <c r="K58" s="13" t="s">
        <v>2131</v>
      </c>
      <c r="L58" s="13" t="s">
        <v>2121</v>
      </c>
      <c r="M58" s="204" t="s">
        <v>2119</v>
      </c>
      <c r="N58" s="13" t="s">
        <v>72</v>
      </c>
      <c r="O58" s="13" t="s">
        <v>2068</v>
      </c>
      <c r="P58" s="13" t="s">
        <v>72</v>
      </c>
      <c r="Q58" s="13" t="s">
        <v>2068</v>
      </c>
      <c r="R58" s="13" t="s">
        <v>2137</v>
      </c>
      <c r="S58" s="13" t="s">
        <v>2191</v>
      </c>
      <c r="T58" s="13" t="s">
        <v>2124</v>
      </c>
      <c r="U58" s="13" t="s">
        <v>2068</v>
      </c>
      <c r="V58" s="13" t="s">
        <v>2123</v>
      </c>
      <c r="W58" s="13" t="s">
        <v>2133</v>
      </c>
      <c r="X58" s="13">
        <v>100</v>
      </c>
      <c r="Y58" s="13" t="s">
        <v>2068</v>
      </c>
      <c r="Z58" s="13" t="s">
        <v>66</v>
      </c>
      <c r="AA58" s="13" t="s">
        <v>2192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1269</v>
      </c>
      <c r="B59" s="22" t="s">
        <v>1003</v>
      </c>
      <c r="C59" s="13" t="s">
        <v>2041</v>
      </c>
      <c r="D59" s="13" t="s">
        <v>2129</v>
      </c>
      <c r="E59" s="13" t="s">
        <v>2068</v>
      </c>
      <c r="F59" s="13" t="s">
        <v>2068</v>
      </c>
      <c r="G59" s="13" t="s">
        <v>2068</v>
      </c>
      <c r="H59" s="13" t="s">
        <v>2143</v>
      </c>
      <c r="I59" s="13" t="s">
        <v>2118</v>
      </c>
      <c r="J59" s="13" t="s">
        <v>2144</v>
      </c>
      <c r="K59" s="13" t="s">
        <v>2120</v>
      </c>
      <c r="L59" s="13" t="s">
        <v>2068</v>
      </c>
      <c r="M59" s="13" t="s">
        <v>2144</v>
      </c>
      <c r="N59" s="13" t="s">
        <v>72</v>
      </c>
      <c r="O59" s="13" t="s">
        <v>2068</v>
      </c>
      <c r="P59" s="13" t="s">
        <v>66</v>
      </c>
      <c r="Q59" s="18" t="s">
        <v>2171</v>
      </c>
      <c r="R59" s="13" t="s">
        <v>2068</v>
      </c>
      <c r="S59" s="13" t="s">
        <v>2191</v>
      </c>
      <c r="T59" s="13" t="s">
        <v>2124</v>
      </c>
      <c r="U59" s="13" t="s">
        <v>2192</v>
      </c>
      <c r="V59" s="13" t="s">
        <v>2068</v>
      </c>
      <c r="W59" s="13" t="s">
        <v>2068</v>
      </c>
      <c r="X59" s="13">
        <v>1000</v>
      </c>
      <c r="Y59" s="13" t="s">
        <v>2068</v>
      </c>
      <c r="Z59" s="13" t="s">
        <v>2068</v>
      </c>
      <c r="AA59" s="13" t="s">
        <v>2068</v>
      </c>
      <c r="AB59" s="13" t="s">
        <v>72</v>
      </c>
      <c r="AC59" s="13" t="s">
        <v>2068</v>
      </c>
      <c r="AD59" s="13" t="s">
        <v>2068</v>
      </c>
      <c r="AE59" s="13" t="s">
        <v>72</v>
      </c>
      <c r="AF59" s="13" t="s">
        <v>66</v>
      </c>
      <c r="AG59" s="13" t="s">
        <v>2068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1271</v>
      </c>
      <c r="B60" s="22" t="s">
        <v>1006</v>
      </c>
      <c r="C60" s="13" t="s">
        <v>2041</v>
      </c>
      <c r="D60" s="13" t="s">
        <v>2113</v>
      </c>
      <c r="E60" s="13" t="s">
        <v>2114</v>
      </c>
      <c r="F60" s="201" t="s">
        <v>2126</v>
      </c>
      <c r="G60" s="13" t="s">
        <v>2116</v>
      </c>
      <c r="H60" s="13" t="s">
        <v>2117</v>
      </c>
      <c r="I60" s="13" t="s">
        <v>2118</v>
      </c>
      <c r="J60" s="13" t="s">
        <v>2119</v>
      </c>
      <c r="K60" s="13" t="s">
        <v>2120</v>
      </c>
      <c r="L60" s="13" t="s">
        <v>2121</v>
      </c>
      <c r="M60" s="13" t="s">
        <v>2119</v>
      </c>
      <c r="N60" s="13" t="s">
        <v>72</v>
      </c>
      <c r="O60" s="13" t="s">
        <v>2068</v>
      </c>
      <c r="P60" s="13" t="s">
        <v>72</v>
      </c>
      <c r="Q60" s="13" t="s">
        <v>2068</v>
      </c>
      <c r="R60" s="13" t="s">
        <v>2122</v>
      </c>
      <c r="S60" s="13" t="s">
        <v>2069</v>
      </c>
      <c r="T60" s="13" t="s">
        <v>2124</v>
      </c>
      <c r="U60" s="13" t="s">
        <v>2068</v>
      </c>
      <c r="V60" s="13" t="s">
        <v>2068</v>
      </c>
      <c r="W60" s="13" t="s">
        <v>2068</v>
      </c>
      <c r="X60" s="13">
        <v>1000</v>
      </c>
      <c r="Y60" s="13" t="s">
        <v>2068</v>
      </c>
      <c r="Z60" s="13" t="s">
        <v>2068</v>
      </c>
      <c r="AA60" s="13" t="s">
        <v>2068</v>
      </c>
      <c r="AB60" s="13" t="s">
        <v>72</v>
      </c>
      <c r="AC60" s="13" t="s">
        <v>2068</v>
      </c>
      <c r="AD60" s="13" t="s">
        <v>2068</v>
      </c>
      <c r="AE60" s="13" t="s">
        <v>72</v>
      </c>
      <c r="AF60" s="13" t="s">
        <v>66</v>
      </c>
      <c r="AG60" s="13" t="s">
        <v>2068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1273</v>
      </c>
      <c r="B61" s="22" t="s">
        <v>1009</v>
      </c>
      <c r="C61" s="13" t="s">
        <v>2041</v>
      </c>
      <c r="D61" s="13" t="s">
        <v>2113</v>
      </c>
      <c r="E61" s="13" t="s">
        <v>2114</v>
      </c>
      <c r="F61" s="201" t="s">
        <v>2126</v>
      </c>
      <c r="G61" s="18" t="s">
        <v>2136</v>
      </c>
      <c r="H61" s="13" t="s">
        <v>2117</v>
      </c>
      <c r="I61" s="13" t="s">
        <v>2130</v>
      </c>
      <c r="J61" s="204" t="s">
        <v>2119</v>
      </c>
      <c r="K61" s="13" t="s">
        <v>2131</v>
      </c>
      <c r="L61" s="13" t="s">
        <v>2121</v>
      </c>
      <c r="M61" s="204" t="s">
        <v>2119</v>
      </c>
      <c r="N61" s="13" t="s">
        <v>72</v>
      </c>
      <c r="O61" s="13" t="s">
        <v>2068</v>
      </c>
      <c r="P61" s="13" t="s">
        <v>72</v>
      </c>
      <c r="Q61" s="13" t="s">
        <v>2068</v>
      </c>
      <c r="R61" s="13" t="s">
        <v>2137</v>
      </c>
      <c r="S61" s="13" t="s">
        <v>2069</v>
      </c>
      <c r="T61" s="13" t="s">
        <v>2124</v>
      </c>
      <c r="U61" s="13" t="s">
        <v>2068</v>
      </c>
      <c r="V61" s="13" t="s">
        <v>2123</v>
      </c>
      <c r="W61" s="13" t="s">
        <v>2133</v>
      </c>
      <c r="X61" s="13">
        <v>100</v>
      </c>
      <c r="Y61" s="13" t="s">
        <v>2068</v>
      </c>
      <c r="Z61" s="13" t="s">
        <v>66</v>
      </c>
      <c r="AA61" s="13" t="s">
        <v>2134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1275</v>
      </c>
      <c r="B62" s="22" t="s">
        <v>1012</v>
      </c>
      <c r="C62" s="13" t="s">
        <v>2041</v>
      </c>
      <c r="D62" s="13" t="s">
        <v>2129</v>
      </c>
      <c r="E62" s="13" t="s">
        <v>2068</v>
      </c>
      <c r="F62" s="13" t="s">
        <v>2068</v>
      </c>
      <c r="G62" s="13" t="s">
        <v>2068</v>
      </c>
      <c r="H62" s="13" t="s">
        <v>2143</v>
      </c>
      <c r="I62" s="13" t="s">
        <v>2118</v>
      </c>
      <c r="J62" s="13" t="s">
        <v>2144</v>
      </c>
      <c r="K62" s="13" t="s">
        <v>2120</v>
      </c>
      <c r="L62" s="13" t="s">
        <v>2068</v>
      </c>
      <c r="M62" s="13" t="s">
        <v>2144</v>
      </c>
      <c r="N62" s="13" t="s">
        <v>72</v>
      </c>
      <c r="O62" s="13" t="s">
        <v>2068</v>
      </c>
      <c r="P62" s="13" t="s">
        <v>66</v>
      </c>
      <c r="Q62" s="18" t="s">
        <v>2171</v>
      </c>
      <c r="R62" s="13" t="s">
        <v>2068</v>
      </c>
      <c r="S62" s="13" t="s">
        <v>2069</v>
      </c>
      <c r="T62" s="13" t="s">
        <v>2124</v>
      </c>
      <c r="U62" s="13" t="s">
        <v>2068</v>
      </c>
      <c r="V62" s="13" t="s">
        <v>2068</v>
      </c>
      <c r="W62" s="13" t="s">
        <v>2068</v>
      </c>
      <c r="X62" s="13">
        <v>1000</v>
      </c>
      <c r="Y62" s="13" t="s">
        <v>2068</v>
      </c>
      <c r="Z62" s="13" t="s">
        <v>2068</v>
      </c>
      <c r="AA62" s="13" t="s">
        <v>2068</v>
      </c>
      <c r="AB62" s="13" t="s">
        <v>72</v>
      </c>
      <c r="AC62" s="13" t="s">
        <v>2068</v>
      </c>
      <c r="AD62" s="13" t="s">
        <v>2068</v>
      </c>
      <c r="AE62" s="13" t="s">
        <v>72</v>
      </c>
      <c r="AF62" s="13" t="s">
        <v>66</v>
      </c>
      <c r="AG62" s="13" t="s">
        <v>2068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1277</v>
      </c>
      <c r="B63" s="22" t="s">
        <v>1015</v>
      </c>
      <c r="C63" s="13" t="s">
        <v>2041</v>
      </c>
      <c r="D63" s="13" t="s">
        <v>2113</v>
      </c>
      <c r="E63" s="13" t="s">
        <v>2114</v>
      </c>
      <c r="F63" s="201" t="s">
        <v>2126</v>
      </c>
      <c r="G63" s="18" t="s">
        <v>2136</v>
      </c>
      <c r="H63" s="13" t="s">
        <v>2117</v>
      </c>
      <c r="I63" s="13" t="s">
        <v>2130</v>
      </c>
      <c r="J63" s="204" t="s">
        <v>2119</v>
      </c>
      <c r="K63" s="13" t="s">
        <v>2131</v>
      </c>
      <c r="L63" s="13" t="s">
        <v>2121</v>
      </c>
      <c r="M63" s="204" t="s">
        <v>2119</v>
      </c>
      <c r="N63" s="13" t="s">
        <v>72</v>
      </c>
      <c r="O63" s="13" t="s">
        <v>2068</v>
      </c>
      <c r="P63" s="13" t="s">
        <v>72</v>
      </c>
      <c r="Q63" s="13" t="s">
        <v>2068</v>
      </c>
      <c r="R63" s="13" t="s">
        <v>2137</v>
      </c>
      <c r="S63" s="13" t="s">
        <v>2123</v>
      </c>
      <c r="T63" s="13" t="s">
        <v>2124</v>
      </c>
      <c r="U63" s="13" t="s">
        <v>2068</v>
      </c>
      <c r="V63" s="13" t="s">
        <v>2191</v>
      </c>
      <c r="W63" s="13" t="s">
        <v>2133</v>
      </c>
      <c r="X63" s="13">
        <v>100</v>
      </c>
      <c r="Y63" s="13" t="s">
        <v>2068</v>
      </c>
      <c r="Z63" s="13" t="s">
        <v>66</v>
      </c>
      <c r="AA63" s="13" t="s">
        <v>2134</v>
      </c>
      <c r="AB63" s="13" t="s">
        <v>72</v>
      </c>
      <c r="AC63" s="13" t="s">
        <v>2068</v>
      </c>
      <c r="AD63" s="13" t="s">
        <v>2068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1279</v>
      </c>
      <c r="B64" s="22" t="s">
        <v>1018</v>
      </c>
      <c r="C64" s="13" t="s">
        <v>2041</v>
      </c>
      <c r="D64" s="13" t="s">
        <v>2113</v>
      </c>
      <c r="E64" s="13" t="s">
        <v>2114</v>
      </c>
      <c r="F64" s="201" t="s">
        <v>2126</v>
      </c>
      <c r="G64" s="18" t="s">
        <v>2136</v>
      </c>
      <c r="H64" s="13" t="s">
        <v>2117</v>
      </c>
      <c r="I64" s="13" t="s">
        <v>2130</v>
      </c>
      <c r="J64" s="204" t="s">
        <v>2119</v>
      </c>
      <c r="K64" s="13" t="s">
        <v>2131</v>
      </c>
      <c r="L64" s="13" t="s">
        <v>2121</v>
      </c>
      <c r="M64" s="204" t="s">
        <v>2119</v>
      </c>
      <c r="N64" s="13" t="s">
        <v>72</v>
      </c>
      <c r="O64" s="13" t="s">
        <v>2068</v>
      </c>
      <c r="P64" s="13" t="s">
        <v>72</v>
      </c>
      <c r="Q64" s="13" t="s">
        <v>2068</v>
      </c>
      <c r="R64" s="13" t="s">
        <v>2137</v>
      </c>
      <c r="S64" s="13" t="s">
        <v>2123</v>
      </c>
      <c r="T64" s="13" t="s">
        <v>2124</v>
      </c>
      <c r="U64" s="13" t="s">
        <v>2068</v>
      </c>
      <c r="V64" s="13" t="s">
        <v>2191</v>
      </c>
      <c r="W64" s="13" t="s">
        <v>2133</v>
      </c>
      <c r="X64" s="13">
        <v>100</v>
      </c>
      <c r="Y64" s="13" t="s">
        <v>2068</v>
      </c>
      <c r="Z64" s="13" t="s">
        <v>66</v>
      </c>
      <c r="AA64" s="13" t="s">
        <v>2192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1281</v>
      </c>
      <c r="B65" s="22" t="s">
        <v>1021</v>
      </c>
      <c r="C65" s="13" t="s">
        <v>2041</v>
      </c>
      <c r="D65" s="13" t="s">
        <v>2113</v>
      </c>
      <c r="E65" s="13" t="s">
        <v>2114</v>
      </c>
      <c r="F65" s="201" t="s">
        <v>2126</v>
      </c>
      <c r="G65" s="18" t="s">
        <v>2136</v>
      </c>
      <c r="H65" s="13" t="s">
        <v>2117</v>
      </c>
      <c r="I65" s="13" t="s">
        <v>2130</v>
      </c>
      <c r="J65" s="13" t="s">
        <v>2119</v>
      </c>
      <c r="K65" s="13" t="s">
        <v>2252</v>
      </c>
      <c r="L65" s="13" t="s">
        <v>2121</v>
      </c>
      <c r="M65" s="13" t="s">
        <v>2119</v>
      </c>
      <c r="N65" s="13" t="s">
        <v>72</v>
      </c>
      <c r="O65" s="13" t="s">
        <v>2068</v>
      </c>
      <c r="P65" s="13" t="s">
        <v>72</v>
      </c>
      <c r="Q65" s="13" t="s">
        <v>2068</v>
      </c>
      <c r="R65" s="13" t="s">
        <v>2122</v>
      </c>
      <c r="S65" s="13" t="s">
        <v>2123</v>
      </c>
      <c r="T65" s="13" t="s">
        <v>2124</v>
      </c>
      <c r="U65" s="13" t="s">
        <v>2068</v>
      </c>
      <c r="V65" s="13" t="s">
        <v>2123</v>
      </c>
      <c r="W65" s="13" t="s">
        <v>2133</v>
      </c>
      <c r="X65" s="13">
        <v>5000</v>
      </c>
      <c r="Y65" s="13" t="s">
        <v>2068</v>
      </c>
      <c r="Z65" s="13" t="s">
        <v>66</v>
      </c>
      <c r="AA65" s="13" t="s">
        <v>2192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1283</v>
      </c>
      <c r="B66" s="27" t="s">
        <v>1024</v>
      </c>
      <c r="C66" s="13" t="s">
        <v>2041</v>
      </c>
      <c r="D66" s="13" t="s">
        <v>2113</v>
      </c>
      <c r="E66" s="13" t="s">
        <v>2114</v>
      </c>
      <c r="F66" s="201" t="s">
        <v>2126</v>
      </c>
      <c r="G66" s="18" t="s">
        <v>2136</v>
      </c>
      <c r="H66" s="13" t="s">
        <v>2117</v>
      </c>
      <c r="I66" s="13" t="s">
        <v>2130</v>
      </c>
      <c r="J66" s="13" t="s">
        <v>2119</v>
      </c>
      <c r="K66" s="13" t="s">
        <v>2131</v>
      </c>
      <c r="L66" s="13" t="s">
        <v>2121</v>
      </c>
      <c r="M66" s="13" t="s">
        <v>2119</v>
      </c>
      <c r="N66" s="13" t="s">
        <v>72</v>
      </c>
      <c r="O66" s="13" t="s">
        <v>2068</v>
      </c>
      <c r="P66" s="13" t="s">
        <v>72</v>
      </c>
      <c r="Q66" s="13" t="s">
        <v>2068</v>
      </c>
      <c r="R66" s="13" t="s">
        <v>2137</v>
      </c>
      <c r="S66" s="13" t="s">
        <v>2068</v>
      </c>
      <c r="T66" s="13" t="s">
        <v>2068</v>
      </c>
      <c r="U66" s="13" t="s">
        <v>2068</v>
      </c>
      <c r="V66" s="13" t="s">
        <v>2068</v>
      </c>
      <c r="W66" s="13" t="s">
        <v>2068</v>
      </c>
      <c r="X66" s="13">
        <v>100</v>
      </c>
      <c r="Y66" s="13" t="s">
        <v>2068</v>
      </c>
      <c r="Z66" s="13" t="s">
        <v>72</v>
      </c>
      <c r="AA66" s="13" t="s">
        <v>2068</v>
      </c>
      <c r="AB66" s="13" t="s">
        <v>72</v>
      </c>
      <c r="AC66" s="13" t="s">
        <v>2068</v>
      </c>
      <c r="AD66" s="13" t="s">
        <v>2068</v>
      </c>
      <c r="AE66" s="13" t="s">
        <v>72</v>
      </c>
      <c r="AF66" s="13" t="s">
        <v>66</v>
      </c>
      <c r="AG66" s="13" t="s">
        <v>2068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2193</v>
      </c>
    </row>
    <row r="67" customHeight="1" spans="1:42">
      <c r="A67" s="17" t="s">
        <v>1294</v>
      </c>
      <c r="B67" s="27" t="s">
        <v>1035</v>
      </c>
      <c r="C67" s="13" t="s">
        <v>2041</v>
      </c>
      <c r="D67" s="13" t="s">
        <v>2129</v>
      </c>
      <c r="E67" s="13" t="s">
        <v>2068</v>
      </c>
      <c r="F67" s="13" t="s">
        <v>2068</v>
      </c>
      <c r="G67" s="13" t="s">
        <v>2068</v>
      </c>
      <c r="H67" s="13" t="s">
        <v>2143</v>
      </c>
      <c r="I67" s="13" t="s">
        <v>2130</v>
      </c>
      <c r="J67" s="13" t="s">
        <v>2144</v>
      </c>
      <c r="K67" s="13" t="s">
        <v>2131</v>
      </c>
      <c r="L67" s="13" t="s">
        <v>2068</v>
      </c>
      <c r="M67" s="13" t="s">
        <v>2144</v>
      </c>
      <c r="N67" s="13" t="s">
        <v>72</v>
      </c>
      <c r="O67" s="13" t="s">
        <v>2068</v>
      </c>
      <c r="P67" s="13" t="s">
        <v>72</v>
      </c>
      <c r="Q67" s="13" t="s">
        <v>2068</v>
      </c>
      <c r="R67" s="13" t="s">
        <v>2137</v>
      </c>
      <c r="S67" s="13" t="s">
        <v>2068</v>
      </c>
      <c r="T67" s="13" t="s">
        <v>2068</v>
      </c>
      <c r="U67" s="13" t="s">
        <v>2068</v>
      </c>
      <c r="V67" s="13" t="s">
        <v>2068</v>
      </c>
      <c r="W67" s="13" t="s">
        <v>2068</v>
      </c>
      <c r="X67" s="13">
        <v>25000</v>
      </c>
      <c r="Y67" s="13" t="s">
        <v>2068</v>
      </c>
      <c r="Z67" s="13" t="s">
        <v>72</v>
      </c>
      <c r="AA67" s="13" t="s">
        <v>2068</v>
      </c>
      <c r="AB67" s="13" t="s">
        <v>72</v>
      </c>
      <c r="AC67" s="13" t="s">
        <v>2068</v>
      </c>
      <c r="AD67" s="13" t="s">
        <v>2068</v>
      </c>
      <c r="AE67" s="13" t="s">
        <v>72</v>
      </c>
      <c r="AF67" s="13" t="s">
        <v>66</v>
      </c>
      <c r="AG67" s="13" t="s">
        <v>2068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2194</v>
      </c>
    </row>
    <row r="68" customHeight="1" spans="1:42">
      <c r="A68" s="17" t="s">
        <v>1296</v>
      </c>
      <c r="B68" s="27" t="s">
        <v>1039</v>
      </c>
      <c r="C68" s="13" t="s">
        <v>2041</v>
      </c>
      <c r="D68" s="13" t="s">
        <v>2113</v>
      </c>
      <c r="E68" s="13" t="s">
        <v>2114</v>
      </c>
      <c r="F68" s="201" t="s">
        <v>2126</v>
      </c>
      <c r="G68" s="18" t="s">
        <v>2136</v>
      </c>
      <c r="H68" s="13" t="s">
        <v>2117</v>
      </c>
      <c r="I68" s="13" t="s">
        <v>2130</v>
      </c>
      <c r="J68" s="13" t="s">
        <v>2119</v>
      </c>
      <c r="K68" s="13" t="s">
        <v>2131</v>
      </c>
      <c r="L68" s="13" t="s">
        <v>2121</v>
      </c>
      <c r="M68" s="13" t="s">
        <v>2119</v>
      </c>
      <c r="N68" s="13" t="s">
        <v>72</v>
      </c>
      <c r="O68" s="13" t="s">
        <v>2068</v>
      </c>
      <c r="P68" s="13" t="s">
        <v>72</v>
      </c>
      <c r="Q68" s="13" t="s">
        <v>2068</v>
      </c>
      <c r="R68" s="13" t="s">
        <v>2068</v>
      </c>
      <c r="S68" s="13" t="s">
        <v>2068</v>
      </c>
      <c r="T68" s="13" t="s">
        <v>2068</v>
      </c>
      <c r="U68" s="13" t="s">
        <v>2068</v>
      </c>
      <c r="V68" s="13" t="s">
        <v>2068</v>
      </c>
      <c r="W68" s="13" t="s">
        <v>2068</v>
      </c>
      <c r="X68" s="13">
        <v>25001</v>
      </c>
      <c r="Y68" s="13" t="s">
        <v>2068</v>
      </c>
      <c r="Z68" s="13" t="s">
        <v>72</v>
      </c>
      <c r="AA68" s="13" t="s">
        <v>2068</v>
      </c>
      <c r="AB68" s="13" t="s">
        <v>72</v>
      </c>
      <c r="AC68" s="13" t="s">
        <v>2068</v>
      </c>
      <c r="AD68" s="13" t="s">
        <v>2068</v>
      </c>
      <c r="AE68" s="13" t="s">
        <v>72</v>
      </c>
      <c r="AF68" s="13" t="s">
        <v>66</v>
      </c>
      <c r="AG68" s="13" t="s">
        <v>2068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2195</v>
      </c>
    </row>
    <row r="69" customHeight="1" spans="1:42">
      <c r="A69" s="17" t="s">
        <v>1298</v>
      </c>
      <c r="B69" s="27" t="s">
        <v>1042</v>
      </c>
      <c r="C69" s="13" t="s">
        <v>2041</v>
      </c>
      <c r="D69" s="13" t="s">
        <v>2113</v>
      </c>
      <c r="E69" s="13" t="s">
        <v>2114</v>
      </c>
      <c r="F69" s="201" t="s">
        <v>2126</v>
      </c>
      <c r="G69" s="18" t="s">
        <v>2136</v>
      </c>
      <c r="H69" s="13" t="s">
        <v>2117</v>
      </c>
      <c r="I69" s="13" t="s">
        <v>2130</v>
      </c>
      <c r="J69" s="13" t="s">
        <v>2119</v>
      </c>
      <c r="K69" s="13" t="s">
        <v>2131</v>
      </c>
      <c r="L69" s="13" t="s">
        <v>2121</v>
      </c>
      <c r="M69" s="13" t="s">
        <v>2119</v>
      </c>
      <c r="N69" s="13" t="s">
        <v>72</v>
      </c>
      <c r="O69" s="13" t="s">
        <v>2068</v>
      </c>
      <c r="P69" s="13" t="s">
        <v>72</v>
      </c>
      <c r="Q69" s="13" t="s">
        <v>2068</v>
      </c>
      <c r="R69" s="13" t="s">
        <v>2137</v>
      </c>
      <c r="S69" s="13" t="s">
        <v>2068</v>
      </c>
      <c r="T69" s="13" t="s">
        <v>2068</v>
      </c>
      <c r="U69" s="13" t="s">
        <v>2068</v>
      </c>
      <c r="V69" s="13" t="s">
        <v>2068</v>
      </c>
      <c r="W69" s="13" t="s">
        <v>2068</v>
      </c>
      <c r="X69" s="13">
        <v>99</v>
      </c>
      <c r="Y69" s="13" t="s">
        <v>2068</v>
      </c>
      <c r="Z69" s="13" t="s">
        <v>72</v>
      </c>
      <c r="AA69" s="13" t="s">
        <v>2068</v>
      </c>
      <c r="AB69" s="13" t="s">
        <v>72</v>
      </c>
      <c r="AC69" s="13" t="s">
        <v>2068</v>
      </c>
      <c r="AD69" s="13" t="s">
        <v>2068</v>
      </c>
      <c r="AE69" s="13" t="s">
        <v>72</v>
      </c>
      <c r="AF69" s="13" t="s">
        <v>66</v>
      </c>
      <c r="AG69" s="13" t="s">
        <v>2068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2196</v>
      </c>
    </row>
    <row r="70" customHeight="1" spans="1:41">
      <c r="A70" s="17" t="s">
        <v>1300</v>
      </c>
      <c r="B70" s="24" t="s">
        <v>1045</v>
      </c>
      <c r="C70" s="13" t="s">
        <v>2041</v>
      </c>
      <c r="D70" s="13" t="s">
        <v>2129</v>
      </c>
      <c r="E70" s="13" t="s">
        <v>2068</v>
      </c>
      <c r="F70" s="13" t="s">
        <v>2068</v>
      </c>
      <c r="G70" s="13" t="s">
        <v>2068</v>
      </c>
      <c r="H70" s="13" t="s">
        <v>2143</v>
      </c>
      <c r="I70" s="13" t="s">
        <v>2146</v>
      </c>
      <c r="J70" s="13" t="s">
        <v>2144</v>
      </c>
      <c r="K70" s="13" t="s">
        <v>2154</v>
      </c>
      <c r="L70" s="13" t="s">
        <v>2068</v>
      </c>
      <c r="M70" s="13" t="s">
        <v>2144</v>
      </c>
      <c r="N70" s="13" t="s">
        <v>72</v>
      </c>
      <c r="O70" s="13" t="s">
        <v>2068</v>
      </c>
      <c r="P70" s="13" t="s">
        <v>72</v>
      </c>
      <c r="Q70" s="13" t="s">
        <v>2068</v>
      </c>
      <c r="R70" s="13" t="s">
        <v>2122</v>
      </c>
      <c r="S70" s="13" t="s">
        <v>2123</v>
      </c>
      <c r="T70" s="13" t="s">
        <v>2124</v>
      </c>
      <c r="U70" s="13" t="s">
        <v>2068</v>
      </c>
      <c r="V70" s="13" t="s">
        <v>2068</v>
      </c>
      <c r="W70" s="13" t="s">
        <v>2068</v>
      </c>
      <c r="X70" s="13">
        <v>1000</v>
      </c>
      <c r="Y70" s="13" t="s">
        <v>2068</v>
      </c>
      <c r="Z70" s="13" t="s">
        <v>2068</v>
      </c>
      <c r="AA70" s="13" t="s">
        <v>2068</v>
      </c>
      <c r="AB70" s="13" t="s">
        <v>72</v>
      </c>
      <c r="AC70" s="13" t="s">
        <v>2068</v>
      </c>
      <c r="AD70" s="13" t="s">
        <v>2068</v>
      </c>
      <c r="AE70" s="13" t="s">
        <v>72</v>
      </c>
      <c r="AF70" s="13" t="s">
        <v>66</v>
      </c>
      <c r="AG70" s="13" t="s">
        <v>2068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1302</v>
      </c>
      <c r="B71" s="24" t="s">
        <v>1048</v>
      </c>
      <c r="C71" s="13" t="s">
        <v>2041</v>
      </c>
      <c r="D71" s="13" t="s">
        <v>2129</v>
      </c>
      <c r="E71" s="13" t="s">
        <v>2068</v>
      </c>
      <c r="F71" s="13" t="s">
        <v>2068</v>
      </c>
      <c r="G71" s="13" t="s">
        <v>2068</v>
      </c>
      <c r="H71" s="13" t="s">
        <v>2117</v>
      </c>
      <c r="I71" s="13" t="s">
        <v>2146</v>
      </c>
      <c r="J71" s="13" t="s">
        <v>2144</v>
      </c>
      <c r="K71" s="13" t="s">
        <v>2154</v>
      </c>
      <c r="L71" s="13" t="s">
        <v>2121</v>
      </c>
      <c r="M71" s="13" t="s">
        <v>2144</v>
      </c>
      <c r="N71" s="13" t="s">
        <v>72</v>
      </c>
      <c r="O71" s="13" t="s">
        <v>2068</v>
      </c>
      <c r="P71" s="13" t="s">
        <v>72</v>
      </c>
      <c r="Q71" s="13" t="s">
        <v>2068</v>
      </c>
      <c r="R71" s="13" t="s">
        <v>2122</v>
      </c>
      <c r="S71" s="13" t="s">
        <v>2123</v>
      </c>
      <c r="T71" s="13" t="s">
        <v>2124</v>
      </c>
      <c r="U71" s="13" t="s">
        <v>2068</v>
      </c>
      <c r="V71" s="13" t="s">
        <v>2068</v>
      </c>
      <c r="W71" s="13" t="s">
        <v>2068</v>
      </c>
      <c r="X71" s="13">
        <v>1000</v>
      </c>
      <c r="Y71" s="13" t="s">
        <v>2068</v>
      </c>
      <c r="Z71" s="13" t="s">
        <v>2068</v>
      </c>
      <c r="AA71" s="13" t="s">
        <v>2068</v>
      </c>
      <c r="AB71" s="13" t="s">
        <v>72</v>
      </c>
      <c r="AC71" s="13" t="s">
        <v>2068</v>
      </c>
      <c r="AD71" s="13" t="s">
        <v>2068</v>
      </c>
      <c r="AE71" s="13" t="s">
        <v>72</v>
      </c>
      <c r="AF71" s="13" t="s">
        <v>66</v>
      </c>
      <c r="AG71" s="13" t="s">
        <v>2068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1346</v>
      </c>
      <c r="B72" s="24" t="s">
        <v>2198</v>
      </c>
      <c r="C72" s="13" t="s">
        <v>2041</v>
      </c>
      <c r="D72" s="13" t="s">
        <v>2129</v>
      </c>
      <c r="E72" s="13" t="s">
        <v>2068</v>
      </c>
      <c r="F72" s="13" t="s">
        <v>2068</v>
      </c>
      <c r="G72" s="13" t="s">
        <v>2068</v>
      </c>
      <c r="H72" s="13" t="s">
        <v>2143</v>
      </c>
      <c r="I72" s="13" t="s">
        <v>2118</v>
      </c>
      <c r="J72" s="13" t="s">
        <v>2144</v>
      </c>
      <c r="K72" s="13" t="s">
        <v>2120</v>
      </c>
      <c r="L72" s="13" t="s">
        <v>2068</v>
      </c>
      <c r="M72" s="13" t="s">
        <v>2144</v>
      </c>
      <c r="N72" s="13" t="s">
        <v>72</v>
      </c>
      <c r="O72" s="13" t="s">
        <v>2068</v>
      </c>
      <c r="P72" s="13" t="s">
        <v>66</v>
      </c>
      <c r="Q72" s="18" t="s">
        <v>2171</v>
      </c>
      <c r="R72" s="13" t="s">
        <v>2068</v>
      </c>
      <c r="S72" s="13" t="s">
        <v>2123</v>
      </c>
      <c r="T72" s="13" t="s">
        <v>2124</v>
      </c>
      <c r="U72" s="13" t="s">
        <v>2068</v>
      </c>
      <c r="V72" s="13" t="s">
        <v>2068</v>
      </c>
      <c r="W72" s="13" t="s">
        <v>2068</v>
      </c>
      <c r="X72" s="13">
        <v>1000</v>
      </c>
      <c r="Y72" s="13" t="s">
        <v>2068</v>
      </c>
      <c r="Z72" s="13" t="s">
        <v>2068</v>
      </c>
      <c r="AA72" s="13" t="s">
        <v>2068</v>
      </c>
      <c r="AB72" s="13" t="s">
        <v>72</v>
      </c>
      <c r="AC72" s="13" t="s">
        <v>2068</v>
      </c>
      <c r="AD72" s="13" t="s">
        <v>2068</v>
      </c>
      <c r="AE72" s="13" t="s">
        <v>72</v>
      </c>
      <c r="AF72" s="13" t="s">
        <v>66</v>
      </c>
      <c r="AG72" s="13" t="s">
        <v>2068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1304</v>
      </c>
      <c r="B73" s="24" t="s">
        <v>1051</v>
      </c>
      <c r="C73" s="13" t="s">
        <v>2041</v>
      </c>
      <c r="D73" s="13" t="s">
        <v>2113</v>
      </c>
      <c r="E73" s="13" t="s">
        <v>2114</v>
      </c>
      <c r="F73" s="201" t="s">
        <v>2126</v>
      </c>
      <c r="G73" s="18" t="s">
        <v>2136</v>
      </c>
      <c r="H73" s="13" t="s">
        <v>2117</v>
      </c>
      <c r="I73" s="13" t="s">
        <v>2130</v>
      </c>
      <c r="J73" s="13" t="s">
        <v>2119</v>
      </c>
      <c r="K73" s="13" t="s">
        <v>2131</v>
      </c>
      <c r="L73" s="13" t="s">
        <v>2121</v>
      </c>
      <c r="M73" s="13" t="s">
        <v>2119</v>
      </c>
      <c r="N73" s="13" t="s">
        <v>72</v>
      </c>
      <c r="O73" s="13" t="s">
        <v>2068</v>
      </c>
      <c r="P73" s="13" t="s">
        <v>72</v>
      </c>
      <c r="Q73" s="13" t="s">
        <v>2068</v>
      </c>
      <c r="R73" s="13" t="s">
        <v>2122</v>
      </c>
      <c r="S73" s="13" t="s">
        <v>2123</v>
      </c>
      <c r="T73" s="13" t="s">
        <v>2124</v>
      </c>
      <c r="U73" s="13" t="s">
        <v>2068</v>
      </c>
      <c r="V73" s="13" t="s">
        <v>2123</v>
      </c>
      <c r="W73" s="13" t="s">
        <v>2133</v>
      </c>
      <c r="X73" s="13">
        <v>100</v>
      </c>
      <c r="Y73" s="13" t="s">
        <v>66</v>
      </c>
      <c r="Z73" s="13" t="s">
        <v>72</v>
      </c>
      <c r="AA73" s="13" t="s">
        <v>2150</v>
      </c>
      <c r="AB73" s="13" t="s">
        <v>72</v>
      </c>
      <c r="AC73" s="13" t="s">
        <v>2068</v>
      </c>
      <c r="AD73" s="13" t="s">
        <v>2068</v>
      </c>
      <c r="AE73" s="13" t="s">
        <v>66</v>
      </c>
      <c r="AF73" s="13" t="s">
        <v>66</v>
      </c>
      <c r="AG73" s="13" t="s">
        <v>2068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1307</v>
      </c>
      <c r="B74" s="24" t="s">
        <v>1054</v>
      </c>
      <c r="C74" s="13" t="s">
        <v>2041</v>
      </c>
      <c r="D74" s="13" t="s">
        <v>2113</v>
      </c>
      <c r="E74" s="13" t="s">
        <v>2114</v>
      </c>
      <c r="F74" s="201" t="s">
        <v>2126</v>
      </c>
      <c r="G74" s="18" t="s">
        <v>2136</v>
      </c>
      <c r="H74" s="13" t="s">
        <v>2117</v>
      </c>
      <c r="I74" s="13" t="s">
        <v>2130</v>
      </c>
      <c r="J74" s="13" t="s">
        <v>2119</v>
      </c>
      <c r="K74" s="13" t="s">
        <v>2131</v>
      </c>
      <c r="L74" s="13" t="s">
        <v>2121</v>
      </c>
      <c r="M74" s="13" t="s">
        <v>2119</v>
      </c>
      <c r="N74" s="13" t="s">
        <v>72</v>
      </c>
      <c r="O74" s="13" t="s">
        <v>2068</v>
      </c>
      <c r="P74" s="13" t="s">
        <v>72</v>
      </c>
      <c r="Q74" s="13" t="s">
        <v>2068</v>
      </c>
      <c r="R74" s="13" t="s">
        <v>2137</v>
      </c>
      <c r="S74" s="13" t="s">
        <v>2123</v>
      </c>
      <c r="T74" s="13" t="s">
        <v>2124</v>
      </c>
      <c r="U74" s="13" t="s">
        <v>2068</v>
      </c>
      <c r="V74" s="13" t="s">
        <v>2123</v>
      </c>
      <c r="W74" s="13" t="s">
        <v>2133</v>
      </c>
      <c r="X74" s="13">
        <v>100</v>
      </c>
      <c r="Y74" s="13" t="s">
        <v>2068</v>
      </c>
      <c r="Z74" s="13" t="s">
        <v>66</v>
      </c>
      <c r="AA74" s="13" t="s">
        <v>2176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2177</v>
      </c>
    </row>
    <row r="75" customHeight="1" spans="1:41">
      <c r="A75" s="17" t="s">
        <v>1309</v>
      </c>
      <c r="B75" s="24" t="s">
        <v>249</v>
      </c>
      <c r="C75" s="13" t="s">
        <v>2041</v>
      </c>
      <c r="D75" s="13" t="s">
        <v>2113</v>
      </c>
      <c r="E75" s="13" t="s">
        <v>2114</v>
      </c>
      <c r="F75" s="201" t="s">
        <v>2126</v>
      </c>
      <c r="G75" s="18" t="s">
        <v>2136</v>
      </c>
      <c r="H75" s="13" t="s">
        <v>2117</v>
      </c>
      <c r="I75" s="13" t="s">
        <v>2130</v>
      </c>
      <c r="J75" s="204" t="s">
        <v>2119</v>
      </c>
      <c r="K75" s="13" t="s">
        <v>2131</v>
      </c>
      <c r="L75" s="13" t="s">
        <v>2121</v>
      </c>
      <c r="M75" s="204" t="s">
        <v>2119</v>
      </c>
      <c r="N75" s="13" t="s">
        <v>72</v>
      </c>
      <c r="O75" s="13" t="s">
        <v>2068</v>
      </c>
      <c r="P75" s="13" t="s">
        <v>72</v>
      </c>
      <c r="Q75" s="13" t="s">
        <v>2068</v>
      </c>
      <c r="R75" s="13" t="s">
        <v>2068</v>
      </c>
      <c r="S75" s="13" t="s">
        <v>2068</v>
      </c>
      <c r="T75" s="13" t="s">
        <v>2068</v>
      </c>
      <c r="U75" s="13" t="s">
        <v>2068</v>
      </c>
      <c r="V75" s="13" t="s">
        <v>2068</v>
      </c>
      <c r="W75" s="13" t="s">
        <v>2068</v>
      </c>
      <c r="X75" s="13">
        <v>100</v>
      </c>
      <c r="Y75" s="13" t="s">
        <v>2068</v>
      </c>
      <c r="Z75" s="13" t="s">
        <v>2199</v>
      </c>
      <c r="AA75" s="13" t="s">
        <v>2068</v>
      </c>
      <c r="AB75" s="13" t="s">
        <v>2068</v>
      </c>
      <c r="AC75" s="13" t="s">
        <v>2068</v>
      </c>
      <c r="AD75" s="13" t="s">
        <v>2068</v>
      </c>
      <c r="AE75" s="13" t="s">
        <v>2068</v>
      </c>
      <c r="AF75" s="13" t="s">
        <v>2068</v>
      </c>
      <c r="AG75" s="13" t="s">
        <v>2068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1319</v>
      </c>
      <c r="B76" s="24" t="s">
        <v>1074</v>
      </c>
      <c r="C76" s="8" t="s">
        <v>2041</v>
      </c>
      <c r="D76" s="8" t="s">
        <v>2113</v>
      </c>
      <c r="E76" s="8" t="s">
        <v>2114</v>
      </c>
      <c r="F76" s="203" t="s">
        <v>2126</v>
      </c>
      <c r="G76" s="21" t="s">
        <v>2136</v>
      </c>
      <c r="H76" s="8" t="s">
        <v>2117</v>
      </c>
      <c r="I76" s="8" t="s">
        <v>2130</v>
      </c>
      <c r="J76" s="204" t="s">
        <v>2119</v>
      </c>
      <c r="K76" s="8" t="s">
        <v>2131</v>
      </c>
      <c r="L76" s="8" t="s">
        <v>2121</v>
      </c>
      <c r="M76" s="204" t="s">
        <v>2119</v>
      </c>
      <c r="N76" s="8" t="s">
        <v>72</v>
      </c>
      <c r="O76" s="8" t="s">
        <v>2068</v>
      </c>
      <c r="P76" s="8" t="s">
        <v>72</v>
      </c>
      <c r="Q76" s="8" t="s">
        <v>2068</v>
      </c>
      <c r="R76" s="8" t="s">
        <v>2137</v>
      </c>
      <c r="S76" s="8" t="s">
        <v>2123</v>
      </c>
      <c r="T76" s="13" t="s">
        <v>2124</v>
      </c>
      <c r="U76" s="13" t="s">
        <v>2068</v>
      </c>
      <c r="V76" s="13" t="s">
        <v>2123</v>
      </c>
      <c r="W76" s="13" t="s">
        <v>2133</v>
      </c>
      <c r="X76" s="8">
        <v>100</v>
      </c>
      <c r="Y76" s="8" t="s">
        <v>2068</v>
      </c>
      <c r="Z76" s="13" t="s">
        <v>66</v>
      </c>
      <c r="AA76" s="13" t="s">
        <v>2200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1321</v>
      </c>
      <c r="B77" s="24" t="s">
        <v>1077</v>
      </c>
      <c r="C77" s="8" t="s">
        <v>2041</v>
      </c>
      <c r="D77" s="8" t="s">
        <v>2113</v>
      </c>
      <c r="E77" s="8" t="s">
        <v>2114</v>
      </c>
      <c r="F77" s="203" t="s">
        <v>2126</v>
      </c>
      <c r="G77" s="21" t="s">
        <v>2136</v>
      </c>
      <c r="H77" s="8" t="s">
        <v>2117</v>
      </c>
      <c r="I77" s="8" t="s">
        <v>2130</v>
      </c>
      <c r="J77" s="204" t="s">
        <v>2119</v>
      </c>
      <c r="K77" s="8" t="s">
        <v>2131</v>
      </c>
      <c r="L77" s="8" t="s">
        <v>2121</v>
      </c>
      <c r="M77" s="204" t="s">
        <v>2119</v>
      </c>
      <c r="N77" s="8" t="s">
        <v>72</v>
      </c>
      <c r="O77" s="8" t="s">
        <v>2068</v>
      </c>
      <c r="P77" s="8" t="s">
        <v>72</v>
      </c>
      <c r="Q77" s="8" t="s">
        <v>2068</v>
      </c>
      <c r="R77" s="8" t="s">
        <v>2137</v>
      </c>
      <c r="S77" s="8" t="s">
        <v>2123</v>
      </c>
      <c r="T77" s="13" t="s">
        <v>2124</v>
      </c>
      <c r="U77" s="13" t="s">
        <v>2068</v>
      </c>
      <c r="V77" s="13" t="s">
        <v>2123</v>
      </c>
      <c r="W77" s="13" t="s">
        <v>2133</v>
      </c>
      <c r="X77" s="8">
        <v>5001</v>
      </c>
      <c r="Y77" s="8" t="s">
        <v>2068</v>
      </c>
      <c r="Z77" s="13" t="s">
        <v>66</v>
      </c>
      <c r="AA77" s="13" t="s">
        <v>2200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1335</v>
      </c>
      <c r="B78" s="22" t="s">
        <v>1107</v>
      </c>
      <c r="C78" s="8" t="s">
        <v>2041</v>
      </c>
      <c r="D78" s="13" t="s">
        <v>2201</v>
      </c>
      <c r="E78" s="8" t="s">
        <v>2114</v>
      </c>
      <c r="F78" s="203" t="s">
        <v>2126</v>
      </c>
      <c r="G78" s="21" t="s">
        <v>2136</v>
      </c>
      <c r="H78" s="8" t="s">
        <v>2117</v>
      </c>
      <c r="I78" s="8" t="s">
        <v>2130</v>
      </c>
      <c r="J78" s="204" t="s">
        <v>2119</v>
      </c>
      <c r="K78" s="8" t="s">
        <v>2131</v>
      </c>
      <c r="L78" s="8" t="s">
        <v>2121</v>
      </c>
      <c r="M78" s="204" t="s">
        <v>2119</v>
      </c>
      <c r="N78" s="8" t="s">
        <v>72</v>
      </c>
      <c r="O78" s="8" t="s">
        <v>2068</v>
      </c>
      <c r="P78" s="8" t="s">
        <v>72</v>
      </c>
      <c r="Q78" s="8" t="s">
        <v>2068</v>
      </c>
      <c r="R78" s="8" t="s">
        <v>2137</v>
      </c>
      <c r="S78" s="8" t="s">
        <v>2123</v>
      </c>
      <c r="T78" s="13" t="s">
        <v>2124</v>
      </c>
      <c r="U78" s="13" t="s">
        <v>2068</v>
      </c>
      <c r="V78" s="13" t="s">
        <v>2123</v>
      </c>
      <c r="W78" s="13" t="s">
        <v>2133</v>
      </c>
      <c r="X78" s="8">
        <v>100</v>
      </c>
      <c r="Y78" s="8" t="s">
        <v>2068</v>
      </c>
      <c r="Z78" s="13" t="s">
        <v>66</v>
      </c>
      <c r="AA78" s="13" t="s">
        <v>2134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1311</v>
      </c>
      <c r="B79" s="22" t="s">
        <v>1059</v>
      </c>
      <c r="C79" s="13" t="s">
        <v>2041</v>
      </c>
      <c r="D79" s="13" t="s">
        <v>2113</v>
      </c>
      <c r="E79" s="13" t="s">
        <v>2114</v>
      </c>
      <c r="F79" s="201" t="s">
        <v>2126</v>
      </c>
      <c r="G79" s="18" t="s">
        <v>2136</v>
      </c>
      <c r="H79" s="13" t="s">
        <v>2117</v>
      </c>
      <c r="I79" s="13" t="s">
        <v>2130</v>
      </c>
      <c r="J79" s="13" t="s">
        <v>2119</v>
      </c>
      <c r="K79" s="13" t="s">
        <v>2131</v>
      </c>
      <c r="L79" s="13" t="s">
        <v>2121</v>
      </c>
      <c r="M79" s="13" t="s">
        <v>2119</v>
      </c>
      <c r="N79" s="13" t="s">
        <v>72</v>
      </c>
      <c r="O79" s="13" t="s">
        <v>2068</v>
      </c>
      <c r="P79" s="13" t="s">
        <v>72</v>
      </c>
      <c r="Q79" s="13" t="s">
        <v>2068</v>
      </c>
      <c r="R79" s="13" t="s">
        <v>2137</v>
      </c>
      <c r="S79" s="13" t="s">
        <v>2123</v>
      </c>
      <c r="T79" s="13" t="s">
        <v>2124</v>
      </c>
      <c r="U79" s="13" t="s">
        <v>2068</v>
      </c>
      <c r="V79" s="13" t="s">
        <v>2123</v>
      </c>
      <c r="W79" s="13" t="s">
        <v>2133</v>
      </c>
      <c r="X79" s="13">
        <v>100</v>
      </c>
      <c r="Y79" s="13" t="s">
        <v>2068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2263</v>
      </c>
      <c r="B80" s="22" t="s">
        <v>1062</v>
      </c>
      <c r="C80" s="13" t="s">
        <v>2041</v>
      </c>
      <c r="D80" s="13" t="s">
        <v>2129</v>
      </c>
      <c r="E80" s="13" t="s">
        <v>2068</v>
      </c>
      <c r="F80" s="13" t="s">
        <v>2068</v>
      </c>
      <c r="G80" s="13" t="s">
        <v>2068</v>
      </c>
      <c r="H80" s="18" t="s">
        <v>2143</v>
      </c>
      <c r="I80" s="13" t="s">
        <v>2130</v>
      </c>
      <c r="J80" s="13" t="s">
        <v>2144</v>
      </c>
      <c r="K80" s="13" t="s">
        <v>2131</v>
      </c>
      <c r="L80" s="18" t="s">
        <v>2068</v>
      </c>
      <c r="M80" s="13" t="s">
        <v>2144</v>
      </c>
      <c r="N80" s="13" t="s">
        <v>72</v>
      </c>
      <c r="O80" s="13" t="s">
        <v>2068</v>
      </c>
      <c r="P80" s="13" t="s">
        <v>72</v>
      </c>
      <c r="Q80" s="13" t="s">
        <v>2068</v>
      </c>
      <c r="R80" s="18" t="s">
        <v>72</v>
      </c>
      <c r="S80" s="18" t="s">
        <v>2068</v>
      </c>
      <c r="T80" s="18" t="s">
        <v>2068</v>
      </c>
      <c r="U80" s="13" t="s">
        <v>2068</v>
      </c>
      <c r="V80" s="13" t="s">
        <v>2123</v>
      </c>
      <c r="W80" s="13" t="s">
        <v>2133</v>
      </c>
      <c r="X80" s="13">
        <v>100</v>
      </c>
      <c r="Y80" s="13" t="s">
        <v>2068</v>
      </c>
      <c r="Z80" s="13" t="s">
        <v>66</v>
      </c>
      <c r="AA80" s="18" t="s">
        <v>2134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2202</v>
      </c>
      <c r="AL80" s="18" t="s">
        <v>19</v>
      </c>
      <c r="AM80" s="18">
        <v>1</v>
      </c>
      <c r="AN80" s="18"/>
      <c r="AO80" s="18"/>
      <c r="AP80" s="18" t="s">
        <v>2203</v>
      </c>
    </row>
    <row r="81" customHeight="1" spans="1:42">
      <c r="A81" s="17" t="s">
        <v>1327</v>
      </c>
      <c r="B81" s="22" t="s">
        <v>1086</v>
      </c>
      <c r="C81" s="13" t="s">
        <v>2041</v>
      </c>
      <c r="D81" s="13" t="s">
        <v>2113</v>
      </c>
      <c r="E81" s="13" t="s">
        <v>2114</v>
      </c>
      <c r="F81" s="201" t="s">
        <v>2126</v>
      </c>
      <c r="G81" s="18" t="s">
        <v>2136</v>
      </c>
      <c r="H81" s="13" t="s">
        <v>2117</v>
      </c>
      <c r="I81" s="13" t="s">
        <v>2130</v>
      </c>
      <c r="J81" s="13" t="s">
        <v>2144</v>
      </c>
      <c r="K81" s="13" t="s">
        <v>2131</v>
      </c>
      <c r="L81" s="13" t="s">
        <v>2068</v>
      </c>
      <c r="M81" s="13" t="s">
        <v>2144</v>
      </c>
      <c r="N81" s="13" t="s">
        <v>72</v>
      </c>
      <c r="O81" s="13" t="s">
        <v>2068</v>
      </c>
      <c r="P81" s="13" t="s">
        <v>72</v>
      </c>
      <c r="Q81" s="13" t="s">
        <v>2068</v>
      </c>
      <c r="R81" s="13" t="s">
        <v>2068</v>
      </c>
      <c r="S81" s="13" t="s">
        <v>2068</v>
      </c>
      <c r="T81" s="13" t="s">
        <v>2068</v>
      </c>
      <c r="U81" s="13" t="s">
        <v>2068</v>
      </c>
      <c r="V81" s="13" t="s">
        <v>2068</v>
      </c>
      <c r="W81" s="13" t="s">
        <v>2068</v>
      </c>
      <c r="X81" s="13">
        <v>100</v>
      </c>
      <c r="Y81" s="13" t="s">
        <v>2068</v>
      </c>
      <c r="Z81" s="13" t="s">
        <v>2068</v>
      </c>
      <c r="AA81" s="13" t="s">
        <v>2068</v>
      </c>
      <c r="AB81" s="13" t="s">
        <v>2068</v>
      </c>
      <c r="AC81" s="13" t="s">
        <v>2068</v>
      </c>
      <c r="AD81" s="13" t="s">
        <v>2068</v>
      </c>
      <c r="AE81" s="13" t="s">
        <v>2068</v>
      </c>
      <c r="AF81" s="13" t="s">
        <v>2068</v>
      </c>
      <c r="AG81" s="13" t="s">
        <v>2068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2204</v>
      </c>
    </row>
    <row r="82" customHeight="1" spans="1:42">
      <c r="A82" s="17" t="s">
        <v>1329</v>
      </c>
      <c r="B82" s="22" t="s">
        <v>1089</v>
      </c>
      <c r="C82" s="13" t="s">
        <v>2041</v>
      </c>
      <c r="D82" s="13" t="s">
        <v>2113</v>
      </c>
      <c r="E82" s="13" t="s">
        <v>2114</v>
      </c>
      <c r="F82" s="201" t="s">
        <v>2126</v>
      </c>
      <c r="G82" s="18" t="s">
        <v>2136</v>
      </c>
      <c r="H82" s="13" t="s">
        <v>2117</v>
      </c>
      <c r="I82" s="13" t="s">
        <v>2130</v>
      </c>
      <c r="J82" s="13" t="s">
        <v>2144</v>
      </c>
      <c r="K82" s="13" t="s">
        <v>2252</v>
      </c>
      <c r="L82" s="13" t="s">
        <v>2068</v>
      </c>
      <c r="M82" s="13" t="s">
        <v>2144</v>
      </c>
      <c r="N82" s="13" t="s">
        <v>72</v>
      </c>
      <c r="O82" s="13" t="s">
        <v>2068</v>
      </c>
      <c r="P82" s="13" t="s">
        <v>72</v>
      </c>
      <c r="Q82" s="13" t="s">
        <v>2068</v>
      </c>
      <c r="R82" s="13" t="s">
        <v>2068</v>
      </c>
      <c r="S82" s="13" t="s">
        <v>2068</v>
      </c>
      <c r="T82" s="13" t="s">
        <v>2068</v>
      </c>
      <c r="U82" s="13" t="s">
        <v>2068</v>
      </c>
      <c r="V82" s="13" t="s">
        <v>2068</v>
      </c>
      <c r="W82" s="13" t="s">
        <v>2068</v>
      </c>
      <c r="X82" s="13">
        <v>200</v>
      </c>
      <c r="Y82" s="13" t="s">
        <v>2068</v>
      </c>
      <c r="Z82" s="13" t="s">
        <v>2068</v>
      </c>
      <c r="AA82" s="13" t="s">
        <v>2068</v>
      </c>
      <c r="AB82" s="13" t="s">
        <v>2068</v>
      </c>
      <c r="AC82" s="13" t="s">
        <v>2068</v>
      </c>
      <c r="AD82" s="13" t="s">
        <v>2068</v>
      </c>
      <c r="AE82" s="13" t="s">
        <v>2068</v>
      </c>
      <c r="AF82" s="13" t="s">
        <v>2068</v>
      </c>
      <c r="AG82" s="13" t="s">
        <v>2068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2205</v>
      </c>
    </row>
    <row r="83" customHeight="1" spans="1:42">
      <c r="A83" s="17" t="s">
        <v>2264</v>
      </c>
      <c r="B83" s="22" t="s">
        <v>1092</v>
      </c>
      <c r="C83" s="13" t="s">
        <v>2041</v>
      </c>
      <c r="D83" s="13" t="s">
        <v>2129</v>
      </c>
      <c r="E83" s="13" t="s">
        <v>2068</v>
      </c>
      <c r="F83" s="13" t="s">
        <v>2068</v>
      </c>
      <c r="G83" s="13" t="s">
        <v>2068</v>
      </c>
      <c r="H83" s="13" t="s">
        <v>2143</v>
      </c>
      <c r="I83" s="13" t="s">
        <v>2130</v>
      </c>
      <c r="J83" s="13" t="s">
        <v>2144</v>
      </c>
      <c r="K83" s="13" t="s">
        <v>2131</v>
      </c>
      <c r="L83" s="13" t="s">
        <v>2068</v>
      </c>
      <c r="M83" s="13" t="s">
        <v>2144</v>
      </c>
      <c r="N83" s="13" t="s">
        <v>72</v>
      </c>
      <c r="O83" s="13" t="s">
        <v>2068</v>
      </c>
      <c r="P83" s="13" t="s">
        <v>72</v>
      </c>
      <c r="Q83" s="13" t="s">
        <v>2068</v>
      </c>
      <c r="R83" s="13" t="s">
        <v>2068</v>
      </c>
      <c r="S83" s="13" t="s">
        <v>2068</v>
      </c>
      <c r="T83" s="13" t="s">
        <v>2068</v>
      </c>
      <c r="U83" s="13" t="s">
        <v>2068</v>
      </c>
      <c r="V83" s="13" t="s">
        <v>2068</v>
      </c>
      <c r="W83" s="13" t="s">
        <v>2068</v>
      </c>
      <c r="X83" s="13">
        <v>100</v>
      </c>
      <c r="Y83" s="13" t="s">
        <v>2068</v>
      </c>
      <c r="Z83" s="13" t="s">
        <v>2068</v>
      </c>
      <c r="AA83" s="13" t="s">
        <v>2068</v>
      </c>
      <c r="AB83" s="13" t="s">
        <v>2068</v>
      </c>
      <c r="AC83" s="13" t="s">
        <v>2068</v>
      </c>
      <c r="AD83" s="13" t="s">
        <v>2068</v>
      </c>
      <c r="AE83" s="13" t="s">
        <v>2068</v>
      </c>
      <c r="AF83" s="13" t="s">
        <v>2068</v>
      </c>
      <c r="AG83" s="13" t="s">
        <v>2068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2206</v>
      </c>
    </row>
    <row r="84" customHeight="1" spans="1:42">
      <c r="A84" s="17" t="s">
        <v>1331</v>
      </c>
      <c r="B84" s="22" t="s">
        <v>1095</v>
      </c>
      <c r="C84" s="13" t="s">
        <v>2041</v>
      </c>
      <c r="D84" s="13" t="s">
        <v>2113</v>
      </c>
      <c r="E84" s="13" t="s">
        <v>2114</v>
      </c>
      <c r="F84" s="201" t="s">
        <v>2126</v>
      </c>
      <c r="G84" s="13" t="s">
        <v>2116</v>
      </c>
      <c r="H84" s="13" t="s">
        <v>2117</v>
      </c>
      <c r="I84" s="13" t="s">
        <v>2146</v>
      </c>
      <c r="J84" s="13" t="s">
        <v>2144</v>
      </c>
      <c r="K84" s="13" t="s">
        <v>2131</v>
      </c>
      <c r="L84" s="13" t="s">
        <v>2068</v>
      </c>
      <c r="M84" s="13" t="s">
        <v>2144</v>
      </c>
      <c r="N84" s="13" t="s">
        <v>72</v>
      </c>
      <c r="O84" s="13" t="s">
        <v>2068</v>
      </c>
      <c r="P84" s="13" t="s">
        <v>72</v>
      </c>
      <c r="Q84" s="13" t="s">
        <v>2068</v>
      </c>
      <c r="R84" s="13" t="s">
        <v>2068</v>
      </c>
      <c r="S84" s="13" t="s">
        <v>2068</v>
      </c>
      <c r="T84" s="13" t="s">
        <v>2068</v>
      </c>
      <c r="U84" s="13" t="s">
        <v>2068</v>
      </c>
      <c r="V84" s="13" t="s">
        <v>2068</v>
      </c>
      <c r="W84" s="13" t="s">
        <v>2068</v>
      </c>
      <c r="X84" s="13">
        <v>1000</v>
      </c>
      <c r="Y84" s="13" t="s">
        <v>2068</v>
      </c>
      <c r="Z84" s="13" t="s">
        <v>2068</v>
      </c>
      <c r="AA84" s="13" t="s">
        <v>2068</v>
      </c>
      <c r="AB84" s="13" t="s">
        <v>2068</v>
      </c>
      <c r="AC84" s="13" t="s">
        <v>2068</v>
      </c>
      <c r="AD84" s="13" t="s">
        <v>2068</v>
      </c>
      <c r="AE84" s="13" t="s">
        <v>2068</v>
      </c>
      <c r="AF84" s="13" t="s">
        <v>2068</v>
      </c>
      <c r="AG84" s="13" t="s">
        <v>2068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2207</v>
      </c>
    </row>
    <row r="85" customHeight="1" spans="1:42">
      <c r="A85" s="17" t="s">
        <v>1333</v>
      </c>
      <c r="B85" s="22" t="s">
        <v>1098</v>
      </c>
      <c r="C85" s="13" t="s">
        <v>2041</v>
      </c>
      <c r="D85" s="13" t="s">
        <v>2113</v>
      </c>
      <c r="E85" s="13" t="s">
        <v>2114</v>
      </c>
      <c r="F85" s="201" t="s">
        <v>2126</v>
      </c>
      <c r="G85" s="18" t="s">
        <v>2136</v>
      </c>
      <c r="H85" s="13" t="s">
        <v>2117</v>
      </c>
      <c r="I85" s="18" t="s">
        <v>2130</v>
      </c>
      <c r="J85" s="13" t="s">
        <v>2144</v>
      </c>
      <c r="K85" s="13" t="s">
        <v>2252</v>
      </c>
      <c r="L85" s="13" t="s">
        <v>2068</v>
      </c>
      <c r="M85" s="13" t="s">
        <v>2144</v>
      </c>
      <c r="N85" s="13" t="s">
        <v>72</v>
      </c>
      <c r="O85" s="13" t="s">
        <v>2068</v>
      </c>
      <c r="P85" s="13" t="s">
        <v>72</v>
      </c>
      <c r="Q85" s="13" t="s">
        <v>2068</v>
      </c>
      <c r="R85" s="13" t="s">
        <v>2068</v>
      </c>
      <c r="S85" s="13" t="s">
        <v>2068</v>
      </c>
      <c r="T85" s="13" t="s">
        <v>2068</v>
      </c>
      <c r="U85" s="13" t="s">
        <v>2068</v>
      </c>
      <c r="V85" s="13" t="s">
        <v>2068</v>
      </c>
      <c r="W85" s="13" t="s">
        <v>2068</v>
      </c>
      <c r="X85" s="13">
        <v>1000</v>
      </c>
      <c r="Y85" s="13" t="s">
        <v>2068</v>
      </c>
      <c r="Z85" s="13" t="s">
        <v>2068</v>
      </c>
      <c r="AA85" s="13" t="s">
        <v>2068</v>
      </c>
      <c r="AB85" s="13" t="s">
        <v>2068</v>
      </c>
      <c r="AC85" s="13" t="s">
        <v>2068</v>
      </c>
      <c r="AD85" s="13" t="s">
        <v>2068</v>
      </c>
      <c r="AE85" s="13" t="s">
        <v>2068</v>
      </c>
      <c r="AF85" s="13" t="s">
        <v>2068</v>
      </c>
      <c r="AG85" s="13" t="s">
        <v>2068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2208</v>
      </c>
    </row>
    <row r="86" customHeight="1" spans="1:42">
      <c r="A86" s="17" t="s">
        <v>2265</v>
      </c>
      <c r="B86" s="22" t="s">
        <v>2209</v>
      </c>
      <c r="C86" s="8" t="s">
        <v>2041</v>
      </c>
      <c r="D86" s="8" t="s">
        <v>2129</v>
      </c>
      <c r="E86" s="8" t="s">
        <v>2068</v>
      </c>
      <c r="F86" s="8" t="s">
        <v>2068</v>
      </c>
      <c r="G86" s="8" t="s">
        <v>2068</v>
      </c>
      <c r="H86" s="8" t="s">
        <v>2143</v>
      </c>
      <c r="I86" s="8" t="s">
        <v>2130</v>
      </c>
      <c r="J86" s="13" t="s">
        <v>2144</v>
      </c>
      <c r="K86" s="8" t="s">
        <v>2131</v>
      </c>
      <c r="L86" s="8" t="s">
        <v>2068</v>
      </c>
      <c r="M86" s="13" t="s">
        <v>2144</v>
      </c>
      <c r="N86" s="13" t="s">
        <v>72</v>
      </c>
      <c r="O86" s="8" t="s">
        <v>2068</v>
      </c>
      <c r="P86" s="8" t="s">
        <v>72</v>
      </c>
      <c r="Q86" s="8" t="s">
        <v>2068</v>
      </c>
      <c r="R86" s="13" t="s">
        <v>2068</v>
      </c>
      <c r="S86" s="8" t="s">
        <v>2068</v>
      </c>
      <c r="T86" s="13" t="s">
        <v>2068</v>
      </c>
      <c r="U86" s="13" t="s">
        <v>2068</v>
      </c>
      <c r="V86" s="13" t="s">
        <v>2068</v>
      </c>
      <c r="W86" s="13" t="s">
        <v>2068</v>
      </c>
      <c r="X86" s="8">
        <v>100</v>
      </c>
      <c r="Y86" s="8" t="s">
        <v>2068</v>
      </c>
      <c r="Z86" s="13" t="s">
        <v>2068</v>
      </c>
      <c r="AA86" s="13" t="s">
        <v>2068</v>
      </c>
      <c r="AB86" s="13" t="s">
        <v>2068</v>
      </c>
      <c r="AC86" s="13" t="s">
        <v>2068</v>
      </c>
      <c r="AD86" s="13" t="s">
        <v>2068</v>
      </c>
      <c r="AE86" s="13" t="s">
        <v>2068</v>
      </c>
      <c r="AF86" s="13" t="s">
        <v>2068</v>
      </c>
      <c r="AG86" s="13" t="s">
        <v>2068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2210</v>
      </c>
    </row>
    <row r="87" customHeight="1" spans="1:42">
      <c r="A87" s="17" t="s">
        <v>2266</v>
      </c>
      <c r="B87" s="22" t="s">
        <v>2212</v>
      </c>
      <c r="C87" s="13" t="s">
        <v>2041</v>
      </c>
      <c r="D87" s="13" t="s">
        <v>2129</v>
      </c>
      <c r="E87" s="13" t="s">
        <v>2068</v>
      </c>
      <c r="F87" s="13" t="s">
        <v>2068</v>
      </c>
      <c r="G87" s="13" t="s">
        <v>2068</v>
      </c>
      <c r="H87" s="13" t="s">
        <v>2143</v>
      </c>
      <c r="I87" s="13" t="s">
        <v>2130</v>
      </c>
      <c r="J87" s="13" t="s">
        <v>2144</v>
      </c>
      <c r="K87" s="13" t="s">
        <v>2131</v>
      </c>
      <c r="L87" s="13" t="s">
        <v>2068</v>
      </c>
      <c r="M87" s="13" t="s">
        <v>2144</v>
      </c>
      <c r="N87" s="13" t="s">
        <v>72</v>
      </c>
      <c r="O87" s="13" t="s">
        <v>2068</v>
      </c>
      <c r="P87" s="13" t="s">
        <v>72</v>
      </c>
      <c r="Q87" s="13" t="s">
        <v>2068</v>
      </c>
      <c r="R87" s="13" t="s">
        <v>2068</v>
      </c>
      <c r="S87" s="13" t="s">
        <v>2068</v>
      </c>
      <c r="T87" s="13" t="s">
        <v>2068</v>
      </c>
      <c r="U87" s="13" t="s">
        <v>2068</v>
      </c>
      <c r="V87" s="13" t="s">
        <v>2068</v>
      </c>
      <c r="W87" s="13" t="s">
        <v>2068</v>
      </c>
      <c r="X87" s="13">
        <v>100</v>
      </c>
      <c r="Y87" s="13" t="s">
        <v>2068</v>
      </c>
      <c r="Z87" s="13" t="s">
        <v>2068</v>
      </c>
      <c r="AA87" s="13" t="s">
        <v>2068</v>
      </c>
      <c r="AB87" s="13" t="s">
        <v>2068</v>
      </c>
      <c r="AC87" s="13" t="s">
        <v>2068</v>
      </c>
      <c r="AD87" s="13" t="s">
        <v>2068</v>
      </c>
      <c r="AE87" s="13" t="s">
        <v>2068</v>
      </c>
      <c r="AF87" s="13" t="s">
        <v>2068</v>
      </c>
      <c r="AG87" s="13" t="s">
        <v>2068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2213</v>
      </c>
    </row>
    <row r="88" customHeight="1" spans="1:42">
      <c r="A88" s="17" t="s">
        <v>2267</v>
      </c>
      <c r="B88" s="22" t="s">
        <v>437</v>
      </c>
      <c r="C88" s="8" t="s">
        <v>2041</v>
      </c>
      <c r="D88" s="8" t="s">
        <v>2113</v>
      </c>
      <c r="E88" s="8" t="s">
        <v>2114</v>
      </c>
      <c r="F88" s="203" t="s">
        <v>2126</v>
      </c>
      <c r="G88" s="21" t="s">
        <v>2136</v>
      </c>
      <c r="H88" s="8" t="s">
        <v>2117</v>
      </c>
      <c r="I88" s="8" t="s">
        <v>2130</v>
      </c>
      <c r="J88" s="13" t="s">
        <v>2119</v>
      </c>
      <c r="K88" s="8" t="s">
        <v>2131</v>
      </c>
      <c r="L88" s="8" t="s">
        <v>2121</v>
      </c>
      <c r="M88" s="13" t="s">
        <v>2119</v>
      </c>
      <c r="N88" s="8" t="s">
        <v>72</v>
      </c>
      <c r="O88" s="8" t="s">
        <v>2068</v>
      </c>
      <c r="P88" s="8" t="s">
        <v>72</v>
      </c>
      <c r="Q88" s="8" t="s">
        <v>2068</v>
      </c>
      <c r="R88" s="8" t="s">
        <v>2137</v>
      </c>
      <c r="S88" s="8" t="s">
        <v>2123</v>
      </c>
      <c r="T88" s="13" t="s">
        <v>2124</v>
      </c>
      <c r="U88" s="13" t="s">
        <v>2068</v>
      </c>
      <c r="V88" s="13" t="s">
        <v>2123</v>
      </c>
      <c r="W88" s="13" t="s">
        <v>2133</v>
      </c>
      <c r="X88" s="8">
        <v>100</v>
      </c>
      <c r="Y88" s="8" t="s">
        <v>2068</v>
      </c>
      <c r="Z88" s="13" t="s">
        <v>66</v>
      </c>
      <c r="AA88" s="13" t="s">
        <v>2134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2215</v>
      </c>
    </row>
    <row r="89" customHeight="1" spans="1:42">
      <c r="A89" s="17" t="s">
        <v>2268</v>
      </c>
      <c r="B89" s="22" t="s">
        <v>2217</v>
      </c>
      <c r="C89" s="8" t="s">
        <v>2041</v>
      </c>
      <c r="D89" s="8" t="s">
        <v>2113</v>
      </c>
      <c r="E89" s="8" t="s">
        <v>2114</v>
      </c>
      <c r="F89" s="203" t="s">
        <v>2126</v>
      </c>
      <c r="G89" s="21" t="s">
        <v>2136</v>
      </c>
      <c r="H89" s="8" t="s">
        <v>2117</v>
      </c>
      <c r="I89" s="8" t="s">
        <v>2130</v>
      </c>
      <c r="J89" s="13" t="s">
        <v>2119</v>
      </c>
      <c r="K89" s="8" t="s">
        <v>2131</v>
      </c>
      <c r="L89" s="8" t="s">
        <v>2121</v>
      </c>
      <c r="M89" s="13" t="s">
        <v>2119</v>
      </c>
      <c r="N89" s="8" t="s">
        <v>72</v>
      </c>
      <c r="O89" s="8" t="s">
        <v>2068</v>
      </c>
      <c r="P89" s="8" t="s">
        <v>72</v>
      </c>
      <c r="Q89" s="8" t="s">
        <v>2068</v>
      </c>
      <c r="R89" s="8" t="s">
        <v>2137</v>
      </c>
      <c r="S89" s="8" t="s">
        <v>2123</v>
      </c>
      <c r="T89" s="13" t="s">
        <v>2124</v>
      </c>
      <c r="U89" s="13" t="s">
        <v>2068</v>
      </c>
      <c r="V89" s="13" t="s">
        <v>2123</v>
      </c>
      <c r="W89" s="13" t="s">
        <v>2133</v>
      </c>
      <c r="X89" s="8">
        <v>5200</v>
      </c>
      <c r="Y89" s="8" t="s">
        <v>2068</v>
      </c>
      <c r="Z89" s="13" t="s">
        <v>66</v>
      </c>
      <c r="AA89" s="13" t="s">
        <v>2134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2218</v>
      </c>
    </row>
    <row r="90" customHeight="1" spans="1:42">
      <c r="A90" s="17" t="s">
        <v>2269</v>
      </c>
      <c r="B90" s="22" t="s">
        <v>1104</v>
      </c>
      <c r="C90" s="8" t="s">
        <v>2041</v>
      </c>
      <c r="D90" s="8" t="s">
        <v>2129</v>
      </c>
      <c r="E90" s="8" t="s">
        <v>2068</v>
      </c>
      <c r="F90" s="8" t="s">
        <v>2068</v>
      </c>
      <c r="G90" s="8" t="s">
        <v>2068</v>
      </c>
      <c r="H90" s="8" t="s">
        <v>2143</v>
      </c>
      <c r="I90" s="8" t="s">
        <v>2130</v>
      </c>
      <c r="J90" s="13" t="s">
        <v>2144</v>
      </c>
      <c r="K90" s="8" t="s">
        <v>2131</v>
      </c>
      <c r="L90" s="8" t="s">
        <v>2068</v>
      </c>
      <c r="M90" s="13" t="s">
        <v>2144</v>
      </c>
      <c r="N90" s="8" t="s">
        <v>2068</v>
      </c>
      <c r="O90" s="8" t="s">
        <v>2068</v>
      </c>
      <c r="P90" s="8" t="s">
        <v>72</v>
      </c>
      <c r="Q90" s="8" t="s">
        <v>2068</v>
      </c>
      <c r="R90" s="8" t="s">
        <v>72</v>
      </c>
      <c r="S90" s="8" t="s">
        <v>2068</v>
      </c>
      <c r="T90" s="13" t="s">
        <v>2068</v>
      </c>
      <c r="U90" s="13" t="s">
        <v>2068</v>
      </c>
      <c r="V90" s="13" t="s">
        <v>2123</v>
      </c>
      <c r="W90" s="13" t="s">
        <v>2133</v>
      </c>
      <c r="X90" s="8">
        <v>100</v>
      </c>
      <c r="Y90" s="8" t="s">
        <v>2068</v>
      </c>
      <c r="Z90" s="13" t="s">
        <v>66</v>
      </c>
      <c r="AA90" s="13" t="s">
        <v>2134</v>
      </c>
      <c r="AB90" s="8" t="s">
        <v>72</v>
      </c>
      <c r="AC90" s="8" t="s">
        <v>2068</v>
      </c>
      <c r="AD90" s="8" t="s">
        <v>2068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2219</v>
      </c>
    </row>
    <row r="91" customHeight="1" spans="1:41">
      <c r="A91" s="17" t="s">
        <v>1313</v>
      </c>
      <c r="B91" s="7" t="s">
        <v>1065</v>
      </c>
      <c r="C91" s="13" t="s">
        <v>2041</v>
      </c>
      <c r="D91" s="13" t="s">
        <v>2129</v>
      </c>
      <c r="E91" s="13" t="s">
        <v>2068</v>
      </c>
      <c r="F91" s="13" t="s">
        <v>2068</v>
      </c>
      <c r="G91" s="13" t="s">
        <v>2068</v>
      </c>
      <c r="H91" s="13" t="s">
        <v>2143</v>
      </c>
      <c r="I91" s="13" t="s">
        <v>2118</v>
      </c>
      <c r="J91" s="13" t="s">
        <v>2144</v>
      </c>
      <c r="K91" s="13" t="s">
        <v>2120</v>
      </c>
      <c r="L91" s="13" t="s">
        <v>2068</v>
      </c>
      <c r="M91" s="13" t="s">
        <v>2144</v>
      </c>
      <c r="N91" s="13" t="s">
        <v>72</v>
      </c>
      <c r="O91" s="13" t="s">
        <v>2068</v>
      </c>
      <c r="P91" s="13" t="s">
        <v>66</v>
      </c>
      <c r="Q91" s="18" t="s">
        <v>2171</v>
      </c>
      <c r="R91" s="13" t="s">
        <v>2068</v>
      </c>
      <c r="S91" s="13" t="s">
        <v>2068</v>
      </c>
      <c r="T91" s="13" t="s">
        <v>2127</v>
      </c>
      <c r="U91" s="13" t="s">
        <v>2068</v>
      </c>
      <c r="V91" s="13" t="s">
        <v>2068</v>
      </c>
      <c r="W91" s="13" t="s">
        <v>2068</v>
      </c>
      <c r="X91" s="13">
        <v>1000</v>
      </c>
      <c r="Y91" s="13" t="s">
        <v>2068</v>
      </c>
      <c r="Z91" s="13" t="s">
        <v>2068</v>
      </c>
      <c r="AA91" s="13" t="s">
        <v>2068</v>
      </c>
      <c r="AB91" s="13" t="s">
        <v>72</v>
      </c>
      <c r="AC91" s="13" t="s">
        <v>2068</v>
      </c>
      <c r="AD91" s="13" t="s">
        <v>2068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1315</v>
      </c>
      <c r="B92" s="7" t="s">
        <v>1068</v>
      </c>
      <c r="C92" s="13" t="s">
        <v>2041</v>
      </c>
      <c r="D92" s="13" t="s">
        <v>2113</v>
      </c>
      <c r="E92" s="13" t="s">
        <v>2114</v>
      </c>
      <c r="F92" s="201" t="s">
        <v>2126</v>
      </c>
      <c r="G92" s="18" t="s">
        <v>2136</v>
      </c>
      <c r="H92" s="13" t="s">
        <v>2117</v>
      </c>
      <c r="I92" s="13" t="s">
        <v>2130</v>
      </c>
      <c r="J92" s="204" t="s">
        <v>2119</v>
      </c>
      <c r="K92" s="13" t="s">
        <v>2131</v>
      </c>
      <c r="L92" s="13" t="s">
        <v>2121</v>
      </c>
      <c r="M92" s="204" t="s">
        <v>2119</v>
      </c>
      <c r="N92" s="13" t="s">
        <v>72</v>
      </c>
      <c r="O92" s="13" t="s">
        <v>2068</v>
      </c>
      <c r="P92" s="13" t="s">
        <v>72</v>
      </c>
      <c r="Q92" s="13" t="s">
        <v>2068</v>
      </c>
      <c r="R92" s="13" t="s">
        <v>2137</v>
      </c>
      <c r="S92" s="13" t="s">
        <v>2068</v>
      </c>
      <c r="T92" s="13" t="s">
        <v>2127</v>
      </c>
      <c r="U92" s="13" t="s">
        <v>2068</v>
      </c>
      <c r="V92" s="13" t="s">
        <v>2068</v>
      </c>
      <c r="W92" s="13" t="s">
        <v>2068</v>
      </c>
      <c r="X92" s="13">
        <v>100</v>
      </c>
      <c r="Y92" s="13" t="s">
        <v>2068</v>
      </c>
      <c r="Z92" s="13" t="s">
        <v>66</v>
      </c>
      <c r="AA92" s="13" t="s">
        <v>2068</v>
      </c>
      <c r="AB92" s="13" t="s">
        <v>72</v>
      </c>
      <c r="AC92" s="13" t="s">
        <v>2068</v>
      </c>
      <c r="AD92" s="13" t="s">
        <v>2068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1317</v>
      </c>
      <c r="B93" s="7" t="s">
        <v>1071</v>
      </c>
      <c r="C93" s="13" t="s">
        <v>2041</v>
      </c>
      <c r="D93" s="13" t="s">
        <v>2113</v>
      </c>
      <c r="E93" s="13" t="s">
        <v>2114</v>
      </c>
      <c r="F93" s="201" t="s">
        <v>2126</v>
      </c>
      <c r="G93" s="18" t="s">
        <v>2136</v>
      </c>
      <c r="H93" s="13" t="s">
        <v>2117</v>
      </c>
      <c r="I93" s="13" t="s">
        <v>2130</v>
      </c>
      <c r="J93" s="204" t="s">
        <v>2119</v>
      </c>
      <c r="K93" s="13" t="s">
        <v>2131</v>
      </c>
      <c r="L93" s="13" t="s">
        <v>2121</v>
      </c>
      <c r="M93" s="204" t="s">
        <v>2119</v>
      </c>
      <c r="N93" s="13" t="s">
        <v>72</v>
      </c>
      <c r="O93" s="13" t="s">
        <v>2068</v>
      </c>
      <c r="P93" s="13" t="s">
        <v>72</v>
      </c>
      <c r="Q93" s="13" t="s">
        <v>2068</v>
      </c>
      <c r="R93" s="13" t="s">
        <v>2137</v>
      </c>
      <c r="S93" s="13" t="s">
        <v>2123</v>
      </c>
      <c r="T93" s="13" t="s">
        <v>2124</v>
      </c>
      <c r="U93" s="13" t="s">
        <v>2068</v>
      </c>
      <c r="V93" s="13" t="s">
        <v>2068</v>
      </c>
      <c r="W93" s="13" t="s">
        <v>2127</v>
      </c>
      <c r="X93" s="13">
        <v>100</v>
      </c>
      <c r="Y93" s="13" t="s">
        <v>2068</v>
      </c>
      <c r="Z93" s="13" t="s">
        <v>66</v>
      </c>
      <c r="AA93" s="13" t="s">
        <v>2068</v>
      </c>
      <c r="AB93" s="13" t="s">
        <v>72</v>
      </c>
      <c r="AC93" s="13" t="s">
        <v>2068</v>
      </c>
      <c r="AD93" s="13" t="s">
        <v>2068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2270</v>
      </c>
      <c r="B94" s="14" t="s">
        <v>2221</v>
      </c>
      <c r="C94" s="8" t="s">
        <v>2041</v>
      </c>
      <c r="D94" s="8" t="s">
        <v>2129</v>
      </c>
      <c r="E94" s="8" t="s">
        <v>2068</v>
      </c>
      <c r="F94" s="8" t="s">
        <v>2068</v>
      </c>
      <c r="G94" s="8" t="s">
        <v>2068</v>
      </c>
      <c r="H94" s="8" t="s">
        <v>2117</v>
      </c>
      <c r="I94" s="8" t="s">
        <v>2130</v>
      </c>
      <c r="J94" s="205" t="s">
        <v>2119</v>
      </c>
      <c r="K94" s="8" t="s">
        <v>2131</v>
      </c>
      <c r="L94" s="8" t="s">
        <v>2121</v>
      </c>
      <c r="M94" s="205" t="s">
        <v>2119</v>
      </c>
      <c r="N94" s="8" t="s">
        <v>72</v>
      </c>
      <c r="O94" s="8" t="s">
        <v>2068</v>
      </c>
      <c r="P94" s="8" t="s">
        <v>72</v>
      </c>
      <c r="Q94" s="8" t="s">
        <v>2068</v>
      </c>
      <c r="R94" s="8" t="s">
        <v>2122</v>
      </c>
      <c r="S94" s="8" t="s">
        <v>2123</v>
      </c>
      <c r="T94" s="13" t="s">
        <v>2124</v>
      </c>
      <c r="U94" s="13" t="s">
        <v>2068</v>
      </c>
      <c r="V94" s="13" t="s">
        <v>2068</v>
      </c>
      <c r="W94" s="13" t="s">
        <v>2068</v>
      </c>
      <c r="X94" s="8">
        <v>1000</v>
      </c>
      <c r="Y94" s="8" t="s">
        <v>2068</v>
      </c>
      <c r="Z94" s="13" t="s">
        <v>2068</v>
      </c>
      <c r="AA94" s="13" t="s">
        <v>2068</v>
      </c>
      <c r="AB94" s="8" t="s">
        <v>72</v>
      </c>
      <c r="AC94" s="8" t="s">
        <v>2068</v>
      </c>
      <c r="AD94" s="8" t="s">
        <v>2068</v>
      </c>
      <c r="AE94" s="8" t="s">
        <v>72</v>
      </c>
      <c r="AF94" s="13" t="s">
        <v>66</v>
      </c>
      <c r="AG94" s="13" t="s">
        <v>2068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2222</v>
      </c>
    </row>
    <row r="95" customHeight="1" spans="1:41">
      <c r="A95" s="17" t="s">
        <v>1323</v>
      </c>
      <c r="B95" s="14" t="s">
        <v>1080</v>
      </c>
      <c r="C95" s="8" t="s">
        <v>2041</v>
      </c>
      <c r="D95" s="8" t="s">
        <v>2113</v>
      </c>
      <c r="E95" s="8" t="s">
        <v>2114</v>
      </c>
      <c r="F95" s="203" t="s">
        <v>2126</v>
      </c>
      <c r="G95" s="21" t="s">
        <v>2136</v>
      </c>
      <c r="H95" s="8" t="s">
        <v>2117</v>
      </c>
      <c r="I95" s="8" t="s">
        <v>2130</v>
      </c>
      <c r="J95" s="204" t="s">
        <v>2119</v>
      </c>
      <c r="K95" s="8" t="s">
        <v>2131</v>
      </c>
      <c r="L95" s="8" t="s">
        <v>2121</v>
      </c>
      <c r="M95" s="204" t="s">
        <v>2119</v>
      </c>
      <c r="N95" s="8" t="s">
        <v>72</v>
      </c>
      <c r="O95" s="8" t="s">
        <v>2068</v>
      </c>
      <c r="P95" s="8" t="s">
        <v>72</v>
      </c>
      <c r="Q95" s="8" t="s">
        <v>2068</v>
      </c>
      <c r="R95" s="8" t="s">
        <v>2137</v>
      </c>
      <c r="S95" s="8" t="s">
        <v>2123</v>
      </c>
      <c r="T95" s="13" t="s">
        <v>2124</v>
      </c>
      <c r="U95" s="13" t="s">
        <v>2068</v>
      </c>
      <c r="V95" s="13" t="s">
        <v>2123</v>
      </c>
      <c r="W95" s="13" t="s">
        <v>2133</v>
      </c>
      <c r="X95" s="8">
        <v>100</v>
      </c>
      <c r="Y95" s="8" t="s">
        <v>2068</v>
      </c>
      <c r="Z95" s="13" t="s">
        <v>66</v>
      </c>
      <c r="AA95" s="13" t="s">
        <v>2223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1325</v>
      </c>
      <c r="B96" s="14" t="s">
        <v>1083</v>
      </c>
      <c r="C96" s="8" t="s">
        <v>2041</v>
      </c>
      <c r="D96" s="8" t="s">
        <v>2113</v>
      </c>
      <c r="E96" s="8" t="s">
        <v>2114</v>
      </c>
      <c r="F96" s="203" t="s">
        <v>2126</v>
      </c>
      <c r="G96" s="21" t="s">
        <v>2136</v>
      </c>
      <c r="H96" s="8" t="s">
        <v>2117</v>
      </c>
      <c r="I96" s="8" t="s">
        <v>2130</v>
      </c>
      <c r="J96" s="204" t="s">
        <v>2119</v>
      </c>
      <c r="K96" s="8" t="s">
        <v>2131</v>
      </c>
      <c r="L96" s="8" t="s">
        <v>2121</v>
      </c>
      <c r="M96" s="204" t="s">
        <v>2119</v>
      </c>
      <c r="N96" s="8" t="s">
        <v>72</v>
      </c>
      <c r="O96" s="8" t="s">
        <v>2068</v>
      </c>
      <c r="P96" s="8" t="s">
        <v>72</v>
      </c>
      <c r="Q96" s="8" t="s">
        <v>2068</v>
      </c>
      <c r="R96" s="8" t="s">
        <v>2137</v>
      </c>
      <c r="S96" s="8" t="s">
        <v>2123</v>
      </c>
      <c r="T96" s="13" t="s">
        <v>2124</v>
      </c>
      <c r="U96" s="13" t="s">
        <v>2068</v>
      </c>
      <c r="V96" s="13" t="s">
        <v>2123</v>
      </c>
      <c r="W96" s="13" t="s">
        <v>2133</v>
      </c>
      <c r="X96" s="8">
        <v>5001</v>
      </c>
      <c r="Y96" s="8" t="s">
        <v>2068</v>
      </c>
      <c r="Z96" s="13" t="s">
        <v>66</v>
      </c>
      <c r="AA96" s="13" t="s">
        <v>2223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2271</v>
      </c>
      <c r="B97" s="28" t="s">
        <v>979</v>
      </c>
      <c r="C97" s="8" t="s">
        <v>2041</v>
      </c>
      <c r="D97" s="8" t="s">
        <v>2129</v>
      </c>
      <c r="E97" s="8" t="s">
        <v>2068</v>
      </c>
      <c r="F97" s="8" t="s">
        <v>2068</v>
      </c>
      <c r="G97" s="8" t="s">
        <v>2068</v>
      </c>
      <c r="H97" s="8" t="s">
        <v>2143</v>
      </c>
      <c r="I97" s="8" t="s">
        <v>2130</v>
      </c>
      <c r="J97" s="13" t="s">
        <v>2144</v>
      </c>
      <c r="K97" s="8" t="s">
        <v>2131</v>
      </c>
      <c r="L97" s="8" t="s">
        <v>2068</v>
      </c>
      <c r="M97" s="13" t="s">
        <v>2144</v>
      </c>
      <c r="N97" s="8" t="s">
        <v>2068</v>
      </c>
      <c r="O97" s="8" t="s">
        <v>2068</v>
      </c>
      <c r="P97" s="8" t="s">
        <v>72</v>
      </c>
      <c r="Q97" s="8" t="s">
        <v>2068</v>
      </c>
      <c r="R97" s="8" t="s">
        <v>72</v>
      </c>
      <c r="S97" s="8" t="s">
        <v>2068</v>
      </c>
      <c r="T97" s="13" t="s">
        <v>2068</v>
      </c>
      <c r="U97" s="13" t="s">
        <v>2068</v>
      </c>
      <c r="V97" s="13" t="s">
        <v>2123</v>
      </c>
      <c r="W97" s="13" t="s">
        <v>2133</v>
      </c>
      <c r="X97" s="8">
        <v>100</v>
      </c>
      <c r="Y97" s="8" t="s">
        <v>2068</v>
      </c>
      <c r="Z97" s="13" t="s">
        <v>66</v>
      </c>
      <c r="AA97" s="13" t="s">
        <v>2134</v>
      </c>
      <c r="AB97" s="8" t="s">
        <v>72</v>
      </c>
      <c r="AC97" s="8" t="s">
        <v>2068</v>
      </c>
      <c r="AD97" s="8" t="s">
        <v>2068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2224</v>
      </c>
    </row>
    <row r="98" customHeight="1" spans="1:42">
      <c r="A98" s="17" t="s">
        <v>2272</v>
      </c>
      <c r="B98" s="28" t="s">
        <v>2226</v>
      </c>
      <c r="C98" s="13" t="s">
        <v>2041</v>
      </c>
      <c r="D98" s="13" t="s">
        <v>2129</v>
      </c>
      <c r="E98" s="13" t="s">
        <v>2068</v>
      </c>
      <c r="F98" s="13" t="s">
        <v>2068</v>
      </c>
      <c r="G98" s="13" t="s">
        <v>2068</v>
      </c>
      <c r="H98" s="13" t="s">
        <v>2143</v>
      </c>
      <c r="I98" s="13" t="s">
        <v>2130</v>
      </c>
      <c r="J98" s="13" t="s">
        <v>2144</v>
      </c>
      <c r="K98" s="13" t="s">
        <v>2131</v>
      </c>
      <c r="L98" s="13" t="s">
        <v>2068</v>
      </c>
      <c r="M98" s="13" t="s">
        <v>2144</v>
      </c>
      <c r="N98" s="13" t="s">
        <v>72</v>
      </c>
      <c r="O98" s="13" t="s">
        <v>2068</v>
      </c>
      <c r="P98" s="13" t="s">
        <v>72</v>
      </c>
      <c r="Q98" s="13" t="s">
        <v>2068</v>
      </c>
      <c r="R98" s="13" t="s">
        <v>72</v>
      </c>
      <c r="S98" s="13" t="s">
        <v>2068</v>
      </c>
      <c r="T98" s="13" t="s">
        <v>2068</v>
      </c>
      <c r="U98" s="13" t="s">
        <v>2068</v>
      </c>
      <c r="V98" s="13" t="s">
        <v>2123</v>
      </c>
      <c r="W98" s="13" t="s">
        <v>2133</v>
      </c>
      <c r="X98" s="13">
        <v>100</v>
      </c>
      <c r="Y98" s="13" t="s">
        <v>2068</v>
      </c>
      <c r="Z98" s="13" t="s">
        <v>66</v>
      </c>
      <c r="AA98" s="13" t="s">
        <v>2134</v>
      </c>
      <c r="AB98" s="13" t="s">
        <v>72</v>
      </c>
      <c r="AC98" s="13" t="s">
        <v>2068</v>
      </c>
      <c r="AD98" s="13" t="s">
        <v>2068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2227</v>
      </c>
    </row>
    <row r="99" s="81" customFormat="1" customHeight="1" spans="1:41">
      <c r="A99" s="84" t="s">
        <v>2273</v>
      </c>
      <c r="B99" s="85" t="s">
        <v>2229</v>
      </c>
      <c r="C99" s="81" t="s">
        <v>2041</v>
      </c>
      <c r="D99" s="81" t="s">
        <v>2068</v>
      </c>
      <c r="E99" s="81" t="s">
        <v>2068</v>
      </c>
      <c r="F99" s="81" t="s">
        <v>2068</v>
      </c>
      <c r="G99" s="81" t="s">
        <v>2068</v>
      </c>
      <c r="H99" s="81" t="s">
        <v>2068</v>
      </c>
      <c r="I99" s="81" t="s">
        <v>2068</v>
      </c>
      <c r="J99" s="81" t="s">
        <v>2068</v>
      </c>
      <c r="K99" s="81" t="s">
        <v>2068</v>
      </c>
      <c r="L99" s="81" t="s">
        <v>2068</v>
      </c>
      <c r="M99" s="81" t="s">
        <v>2068</v>
      </c>
      <c r="N99" s="81" t="s">
        <v>2068</v>
      </c>
      <c r="O99" s="81" t="s">
        <v>2068</v>
      </c>
      <c r="P99" s="81" t="s">
        <v>2068</v>
      </c>
      <c r="Q99" s="81" t="s">
        <v>2068</v>
      </c>
      <c r="R99" s="81" t="s">
        <v>2068</v>
      </c>
      <c r="S99" s="81" t="s">
        <v>2068</v>
      </c>
      <c r="T99" s="81" t="s">
        <v>2068</v>
      </c>
      <c r="U99" s="81" t="s">
        <v>2068</v>
      </c>
      <c r="V99" s="81" t="s">
        <v>2068</v>
      </c>
      <c r="W99" s="81" t="s">
        <v>2068</v>
      </c>
      <c r="X99" s="81">
        <v>1000</v>
      </c>
      <c r="Y99" s="81" t="s">
        <v>2068</v>
      </c>
      <c r="Z99" s="81" t="s">
        <v>2068</v>
      </c>
      <c r="AA99" s="81" t="s">
        <v>2068</v>
      </c>
      <c r="AB99" s="81" t="s">
        <v>2068</v>
      </c>
      <c r="AC99" s="81" t="s">
        <v>2068</v>
      </c>
      <c r="AD99" s="81" t="s">
        <v>2068</v>
      </c>
      <c r="AE99" s="81" t="s">
        <v>2068</v>
      </c>
      <c r="AF99" s="81" t="s">
        <v>2068</v>
      </c>
      <c r="AG99" s="81" t="s">
        <v>2068</v>
      </c>
      <c r="AH99" s="81" t="s">
        <v>66</v>
      </c>
      <c r="AI99" s="81" t="s">
        <v>2202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2274</v>
      </c>
      <c r="B100" s="7" t="s">
        <v>2231</v>
      </c>
      <c r="C100" s="13" t="s">
        <v>2041</v>
      </c>
      <c r="D100" s="13" t="s">
        <v>2129</v>
      </c>
      <c r="E100" s="13" t="s">
        <v>2068</v>
      </c>
      <c r="F100" s="13" t="s">
        <v>2068</v>
      </c>
      <c r="G100" s="13" t="s">
        <v>2068</v>
      </c>
      <c r="H100" s="13" t="s">
        <v>2143</v>
      </c>
      <c r="I100" s="13" t="s">
        <v>2130</v>
      </c>
      <c r="J100" s="13" t="s">
        <v>2144</v>
      </c>
      <c r="K100" s="13" t="s">
        <v>2131</v>
      </c>
      <c r="L100" s="13" t="s">
        <v>2068</v>
      </c>
      <c r="M100" s="13" t="s">
        <v>2144</v>
      </c>
      <c r="N100" s="13" t="s">
        <v>72</v>
      </c>
      <c r="O100" s="13" t="s">
        <v>2068</v>
      </c>
      <c r="P100" s="13" t="s">
        <v>72</v>
      </c>
      <c r="Q100" s="13" t="s">
        <v>2068</v>
      </c>
      <c r="R100" s="13" t="s">
        <v>72</v>
      </c>
      <c r="S100" s="13" t="s">
        <v>2068</v>
      </c>
      <c r="T100" s="13" t="s">
        <v>2068</v>
      </c>
      <c r="U100" s="13" t="s">
        <v>2068</v>
      </c>
      <c r="V100" s="13" t="s">
        <v>2123</v>
      </c>
      <c r="W100" s="13" t="s">
        <v>2133</v>
      </c>
      <c r="X100" s="13">
        <v>100</v>
      </c>
      <c r="Y100" s="13" t="s">
        <v>2068</v>
      </c>
      <c r="Z100" s="13" t="s">
        <v>66</v>
      </c>
      <c r="AA100" s="13" t="s">
        <v>2134</v>
      </c>
      <c r="AB100" s="13" t="s">
        <v>72</v>
      </c>
      <c r="AC100" s="13" t="s">
        <v>2068</v>
      </c>
      <c r="AD100" s="13" t="s">
        <v>2068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2275</v>
      </c>
      <c r="B101" s="7" t="s">
        <v>2232</v>
      </c>
      <c r="C101" s="13" t="s">
        <v>2041</v>
      </c>
      <c r="D101" s="13" t="s">
        <v>2129</v>
      </c>
      <c r="E101" s="13" t="s">
        <v>2068</v>
      </c>
      <c r="F101" s="13" t="s">
        <v>2068</v>
      </c>
      <c r="G101" s="13" t="s">
        <v>2068</v>
      </c>
      <c r="H101" s="13" t="s">
        <v>2143</v>
      </c>
      <c r="I101" s="13" t="s">
        <v>2130</v>
      </c>
      <c r="J101" s="13" t="s">
        <v>2144</v>
      </c>
      <c r="K101" s="13" t="s">
        <v>2131</v>
      </c>
      <c r="L101" s="13" t="s">
        <v>2068</v>
      </c>
      <c r="M101" s="13" t="s">
        <v>2144</v>
      </c>
      <c r="N101" s="13" t="s">
        <v>72</v>
      </c>
      <c r="O101" s="13" t="s">
        <v>2068</v>
      </c>
      <c r="P101" s="13" t="s">
        <v>72</v>
      </c>
      <c r="Q101" s="13" t="s">
        <v>2068</v>
      </c>
      <c r="R101" s="13" t="s">
        <v>72</v>
      </c>
      <c r="S101" s="13" t="s">
        <v>2068</v>
      </c>
      <c r="T101" s="13" t="s">
        <v>2068</v>
      </c>
      <c r="U101" s="13" t="s">
        <v>2068</v>
      </c>
      <c r="V101" s="13" t="s">
        <v>2123</v>
      </c>
      <c r="W101" s="13" t="s">
        <v>2133</v>
      </c>
      <c r="X101" s="13">
        <v>5000</v>
      </c>
      <c r="Y101" s="13" t="s">
        <v>2068</v>
      </c>
      <c r="Z101" s="13" t="s">
        <v>66</v>
      </c>
      <c r="AA101" s="13" t="s">
        <v>2134</v>
      </c>
      <c r="AB101" s="13" t="s">
        <v>72</v>
      </c>
      <c r="AC101" s="13" t="s">
        <v>2068</v>
      </c>
      <c r="AD101" s="13" t="s">
        <v>2068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2276</v>
      </c>
      <c r="B102" s="87" t="s">
        <v>2233</v>
      </c>
      <c r="C102" s="82" t="s">
        <v>2041</v>
      </c>
      <c r="D102" s="82" t="s">
        <v>2129</v>
      </c>
      <c r="E102" s="82" t="s">
        <v>2068</v>
      </c>
      <c r="F102" s="82" t="s">
        <v>2068</v>
      </c>
      <c r="G102" s="82" t="s">
        <v>2068</v>
      </c>
      <c r="H102" s="82" t="s">
        <v>2143</v>
      </c>
      <c r="I102" s="82" t="s">
        <v>2130</v>
      </c>
      <c r="J102" s="82" t="s">
        <v>2144</v>
      </c>
      <c r="K102" s="82" t="s">
        <v>2131</v>
      </c>
      <c r="L102" s="82" t="s">
        <v>2068</v>
      </c>
      <c r="M102" s="82" t="s">
        <v>2144</v>
      </c>
      <c r="N102" s="82" t="s">
        <v>72</v>
      </c>
      <c r="O102" s="82" t="s">
        <v>2068</v>
      </c>
      <c r="P102" s="82" t="s">
        <v>72</v>
      </c>
      <c r="Q102" s="82" t="s">
        <v>2068</v>
      </c>
      <c r="R102" s="82" t="s">
        <v>72</v>
      </c>
      <c r="S102" s="82" t="s">
        <v>2068</v>
      </c>
      <c r="T102" s="82" t="s">
        <v>2068</v>
      </c>
      <c r="U102" s="82" t="s">
        <v>2068</v>
      </c>
      <c r="V102" s="82" t="s">
        <v>2123</v>
      </c>
      <c r="W102" s="82" t="s">
        <v>2133</v>
      </c>
      <c r="X102" s="82">
        <v>100</v>
      </c>
      <c r="Y102" s="82" t="s">
        <v>2068</v>
      </c>
      <c r="Z102" s="82" t="s">
        <v>66</v>
      </c>
      <c r="AA102" s="82" t="s">
        <v>2134</v>
      </c>
      <c r="AB102" s="82" t="s">
        <v>72</v>
      </c>
      <c r="AC102" s="82" t="s">
        <v>2068</v>
      </c>
      <c r="AD102" s="82" t="s">
        <v>2068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2234</v>
      </c>
    </row>
    <row r="103" s="13" customFormat="1" customHeight="1" spans="1:41">
      <c r="A103" s="17" t="s">
        <v>2277</v>
      </c>
      <c r="B103" s="7" t="s">
        <v>2278</v>
      </c>
      <c r="C103" s="13" t="s">
        <v>2041</v>
      </c>
      <c r="D103" s="13" t="s">
        <v>2113</v>
      </c>
      <c r="E103" s="13" t="s">
        <v>2114</v>
      </c>
      <c r="F103" s="201" t="s">
        <v>2126</v>
      </c>
      <c r="G103" s="13" t="s">
        <v>2116</v>
      </c>
      <c r="H103" s="13" t="s">
        <v>2117</v>
      </c>
      <c r="I103" s="13" t="s">
        <v>2118</v>
      </c>
      <c r="J103" s="13" t="s">
        <v>2119</v>
      </c>
      <c r="K103" s="13" t="s">
        <v>2131</v>
      </c>
      <c r="L103" s="13" t="s">
        <v>2121</v>
      </c>
      <c r="M103" s="13" t="s">
        <v>2119</v>
      </c>
      <c r="N103" s="13" t="s">
        <v>72</v>
      </c>
      <c r="O103" s="13" t="s">
        <v>2068</v>
      </c>
      <c r="P103" s="13" t="s">
        <v>72</v>
      </c>
      <c r="Q103" s="13" t="s">
        <v>2068</v>
      </c>
      <c r="R103" s="13" t="s">
        <v>2122</v>
      </c>
      <c r="S103" s="13" t="s">
        <v>2123</v>
      </c>
      <c r="T103" s="13" t="s">
        <v>2124</v>
      </c>
      <c r="U103" s="13" t="s">
        <v>2068</v>
      </c>
      <c r="V103" s="13" t="s">
        <v>2068</v>
      </c>
      <c r="W103" s="13" t="s">
        <v>2068</v>
      </c>
      <c r="X103" s="13">
        <v>1000</v>
      </c>
      <c r="Y103" s="13" t="s">
        <v>2068</v>
      </c>
      <c r="Z103" s="13" t="s">
        <v>2068</v>
      </c>
      <c r="AA103" s="13" t="s">
        <v>2068</v>
      </c>
      <c r="AB103" s="13" t="s">
        <v>72</v>
      </c>
      <c r="AC103" s="13" t="s">
        <v>2068</v>
      </c>
      <c r="AD103" s="13" t="s">
        <v>2068</v>
      </c>
      <c r="AE103" s="13" t="s">
        <v>72</v>
      </c>
      <c r="AF103" s="13" t="s">
        <v>66</v>
      </c>
      <c r="AG103" s="13" t="s">
        <v>2068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1285</v>
      </c>
      <c r="B104" s="27" t="s">
        <v>258</v>
      </c>
      <c r="C104" s="13" t="s">
        <v>2041</v>
      </c>
      <c r="D104" s="13" t="s">
        <v>2113</v>
      </c>
      <c r="E104" s="13" t="s">
        <v>2114</v>
      </c>
      <c r="F104" s="201" t="s">
        <v>2126</v>
      </c>
      <c r="G104" s="18" t="s">
        <v>2136</v>
      </c>
      <c r="H104" s="13" t="s">
        <v>2117</v>
      </c>
      <c r="I104" s="13" t="s">
        <v>2130</v>
      </c>
      <c r="J104" s="13" t="s">
        <v>2119</v>
      </c>
      <c r="K104" s="13" t="s">
        <v>2131</v>
      </c>
      <c r="L104" s="13" t="s">
        <v>2121</v>
      </c>
      <c r="M104" s="13" t="s">
        <v>2119</v>
      </c>
      <c r="N104" s="13" t="s">
        <v>72</v>
      </c>
      <c r="O104" s="13" t="s">
        <v>2068</v>
      </c>
      <c r="P104" s="13" t="s">
        <v>72</v>
      </c>
      <c r="Q104" s="13" t="s">
        <v>2068</v>
      </c>
      <c r="R104" s="13" t="s">
        <v>2137</v>
      </c>
      <c r="S104" s="13" t="s">
        <v>2123</v>
      </c>
      <c r="T104" s="13" t="s">
        <v>2124</v>
      </c>
      <c r="U104" s="13" t="s">
        <v>2068</v>
      </c>
      <c r="V104" s="13" t="s">
        <v>2123</v>
      </c>
      <c r="W104" s="13" t="s">
        <v>2133</v>
      </c>
      <c r="X104" s="82">
        <v>100</v>
      </c>
      <c r="Y104" s="13" t="s">
        <v>2068</v>
      </c>
      <c r="Z104" s="13" t="s">
        <v>66</v>
      </c>
      <c r="AA104" s="13" t="s">
        <v>2134</v>
      </c>
      <c r="AB104" s="13" t="s">
        <v>72</v>
      </c>
      <c r="AC104" s="13" t="s">
        <v>2068</v>
      </c>
      <c r="AD104" s="13" t="s">
        <v>2068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2235</v>
      </c>
    </row>
    <row r="105" s="13" customFormat="1" customHeight="1" spans="1:42">
      <c r="A105" s="17" t="s">
        <v>1287</v>
      </c>
      <c r="B105" s="27" t="s">
        <v>262</v>
      </c>
      <c r="C105" s="13" t="s">
        <v>2041</v>
      </c>
      <c r="D105" s="13" t="s">
        <v>2113</v>
      </c>
      <c r="E105" s="13" t="s">
        <v>2114</v>
      </c>
      <c r="F105" s="201" t="s">
        <v>2126</v>
      </c>
      <c r="G105" s="18" t="s">
        <v>2136</v>
      </c>
      <c r="H105" s="13" t="s">
        <v>2117</v>
      </c>
      <c r="I105" s="13" t="s">
        <v>2130</v>
      </c>
      <c r="J105" s="13" t="s">
        <v>2119</v>
      </c>
      <c r="K105" s="13" t="s">
        <v>2131</v>
      </c>
      <c r="L105" s="13" t="s">
        <v>2121</v>
      </c>
      <c r="M105" s="13" t="s">
        <v>2119</v>
      </c>
      <c r="N105" s="13" t="s">
        <v>72</v>
      </c>
      <c r="O105" s="13" t="s">
        <v>2068</v>
      </c>
      <c r="P105" s="13" t="s">
        <v>72</v>
      </c>
      <c r="Q105" s="13" t="s">
        <v>2068</v>
      </c>
      <c r="R105" s="13" t="s">
        <v>2137</v>
      </c>
      <c r="S105" s="13" t="s">
        <v>2123</v>
      </c>
      <c r="T105" s="13" t="s">
        <v>2124</v>
      </c>
      <c r="U105" s="13" t="s">
        <v>2068</v>
      </c>
      <c r="V105" s="13" t="s">
        <v>2123</v>
      </c>
      <c r="W105" s="13" t="s">
        <v>2133</v>
      </c>
      <c r="X105" s="82">
        <v>100</v>
      </c>
      <c r="Y105" s="13" t="s">
        <v>2068</v>
      </c>
      <c r="Z105" s="13" t="s">
        <v>66</v>
      </c>
      <c r="AA105" s="13" t="s">
        <v>2134</v>
      </c>
      <c r="AB105" s="13" t="s">
        <v>72</v>
      </c>
      <c r="AC105" s="13" t="s">
        <v>2068</v>
      </c>
      <c r="AD105" s="13" t="s">
        <v>2068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2236</v>
      </c>
    </row>
    <row r="106" s="13" customFormat="1" customHeight="1" spans="1:42">
      <c r="A106" s="17" t="s">
        <v>1289</v>
      </c>
      <c r="B106" s="27" t="s">
        <v>265</v>
      </c>
      <c r="C106" s="13" t="s">
        <v>2041</v>
      </c>
      <c r="D106" s="13" t="s">
        <v>2113</v>
      </c>
      <c r="E106" s="13" t="s">
        <v>2114</v>
      </c>
      <c r="F106" s="201" t="s">
        <v>2126</v>
      </c>
      <c r="G106" s="18" t="s">
        <v>2136</v>
      </c>
      <c r="H106" s="13" t="s">
        <v>2117</v>
      </c>
      <c r="I106" s="13" t="s">
        <v>2130</v>
      </c>
      <c r="J106" s="13" t="s">
        <v>2119</v>
      </c>
      <c r="K106" s="13" t="s">
        <v>2131</v>
      </c>
      <c r="L106" s="13" t="s">
        <v>2121</v>
      </c>
      <c r="M106" s="13" t="s">
        <v>2119</v>
      </c>
      <c r="N106" s="13" t="s">
        <v>72</v>
      </c>
      <c r="O106" s="13" t="s">
        <v>2068</v>
      </c>
      <c r="P106" s="13" t="s">
        <v>72</v>
      </c>
      <c r="Q106" s="13" t="s">
        <v>2068</v>
      </c>
      <c r="R106" s="13" t="s">
        <v>2137</v>
      </c>
      <c r="S106" s="13" t="s">
        <v>2123</v>
      </c>
      <c r="T106" s="13" t="s">
        <v>2124</v>
      </c>
      <c r="U106" s="13" t="s">
        <v>2068</v>
      </c>
      <c r="V106" s="13" t="s">
        <v>2123</v>
      </c>
      <c r="W106" s="13" t="s">
        <v>2133</v>
      </c>
      <c r="X106" s="82">
        <v>100</v>
      </c>
      <c r="Y106" s="13" t="s">
        <v>2068</v>
      </c>
      <c r="Z106" s="13" t="s">
        <v>66</v>
      </c>
      <c r="AA106" s="13" t="s">
        <v>2134</v>
      </c>
      <c r="AB106" s="13" t="s">
        <v>72</v>
      </c>
      <c r="AC106" s="13" t="s">
        <v>2068</v>
      </c>
      <c r="AD106" s="13" t="s">
        <v>2068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2237</v>
      </c>
    </row>
    <row r="107" s="13" customFormat="1" customHeight="1" spans="1:42">
      <c r="A107" s="17" t="s">
        <v>1291</v>
      </c>
      <c r="B107" s="27" t="s">
        <v>268</v>
      </c>
      <c r="C107" s="13" t="s">
        <v>2041</v>
      </c>
      <c r="D107" s="13" t="s">
        <v>2113</v>
      </c>
      <c r="E107" s="13" t="s">
        <v>2114</v>
      </c>
      <c r="F107" s="201" t="s">
        <v>2126</v>
      </c>
      <c r="G107" s="18" t="s">
        <v>2136</v>
      </c>
      <c r="H107" s="13" t="s">
        <v>2117</v>
      </c>
      <c r="I107" s="13" t="s">
        <v>2130</v>
      </c>
      <c r="J107" s="13" t="s">
        <v>2119</v>
      </c>
      <c r="K107" s="13" t="s">
        <v>2131</v>
      </c>
      <c r="L107" s="13" t="s">
        <v>2121</v>
      </c>
      <c r="M107" s="13" t="s">
        <v>2119</v>
      </c>
      <c r="N107" s="13" t="s">
        <v>72</v>
      </c>
      <c r="O107" s="13" t="s">
        <v>2068</v>
      </c>
      <c r="P107" s="13" t="s">
        <v>72</v>
      </c>
      <c r="Q107" s="13" t="s">
        <v>2068</v>
      </c>
      <c r="R107" s="13" t="s">
        <v>2137</v>
      </c>
      <c r="S107" s="13" t="s">
        <v>2123</v>
      </c>
      <c r="T107" s="13" t="s">
        <v>2124</v>
      </c>
      <c r="U107" s="13" t="s">
        <v>2068</v>
      </c>
      <c r="V107" s="13" t="s">
        <v>2123</v>
      </c>
      <c r="W107" s="13" t="s">
        <v>2133</v>
      </c>
      <c r="X107" s="82">
        <v>100</v>
      </c>
      <c r="Y107" s="13" t="s">
        <v>2068</v>
      </c>
      <c r="Z107" s="13" t="s">
        <v>66</v>
      </c>
      <c r="AA107" s="13" t="s">
        <v>2134</v>
      </c>
      <c r="AB107" s="13" t="s">
        <v>72</v>
      </c>
      <c r="AC107" s="13" t="s">
        <v>2068</v>
      </c>
      <c r="AD107" s="13" t="s">
        <v>2068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2238</v>
      </c>
    </row>
    <row r="108" s="13" customFormat="1" customHeight="1" spans="1:41">
      <c r="A108" s="17" t="s">
        <v>824</v>
      </c>
      <c r="B108" s="7" t="s">
        <v>2239</v>
      </c>
      <c r="C108" s="13" t="s">
        <v>2041</v>
      </c>
      <c r="D108" s="13" t="s">
        <v>2113</v>
      </c>
      <c r="E108" s="13" t="s">
        <v>2114</v>
      </c>
      <c r="F108" s="201" t="s">
        <v>2126</v>
      </c>
      <c r="G108" s="13" t="s">
        <v>2116</v>
      </c>
      <c r="H108" s="13" t="s">
        <v>2117</v>
      </c>
      <c r="I108" s="13" t="s">
        <v>2151</v>
      </c>
      <c r="J108" s="13" t="s">
        <v>2119</v>
      </c>
      <c r="K108" s="13" t="s">
        <v>2131</v>
      </c>
      <c r="L108" s="13" t="s">
        <v>2121</v>
      </c>
      <c r="M108" s="201" t="s">
        <v>2148</v>
      </c>
      <c r="N108" s="13" t="s">
        <v>72</v>
      </c>
      <c r="O108" s="13" t="s">
        <v>2068</v>
      </c>
      <c r="P108" s="13" t="s">
        <v>72</v>
      </c>
      <c r="Q108" s="13" t="s">
        <v>2068</v>
      </c>
      <c r="R108" s="13" t="s">
        <v>2122</v>
      </c>
      <c r="S108" s="13" t="s">
        <v>2123</v>
      </c>
      <c r="T108" s="13" t="s">
        <v>2124</v>
      </c>
      <c r="U108" s="13" t="s">
        <v>2068</v>
      </c>
      <c r="V108" s="13" t="s">
        <v>2068</v>
      </c>
      <c r="W108" s="13" t="s">
        <v>2068</v>
      </c>
      <c r="X108" s="13">
        <v>1000</v>
      </c>
      <c r="Y108" s="13" t="s">
        <v>2068</v>
      </c>
      <c r="Z108" s="13" t="s">
        <v>2068</v>
      </c>
      <c r="AA108" s="13" t="s">
        <v>2068</v>
      </c>
      <c r="AB108" s="13" t="s">
        <v>72</v>
      </c>
      <c r="AC108" s="13" t="s">
        <v>2068</v>
      </c>
      <c r="AD108" s="13" t="s">
        <v>2068</v>
      </c>
      <c r="AE108" s="13" t="s">
        <v>72</v>
      </c>
      <c r="AF108" s="13" t="s">
        <v>66</v>
      </c>
      <c r="AG108" s="13" t="s">
        <v>2068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1205</v>
      </c>
      <c r="B109" s="14" t="s">
        <v>2163</v>
      </c>
      <c r="C109" s="13" t="s">
        <v>2041</v>
      </c>
      <c r="D109" s="13" t="s">
        <v>2113</v>
      </c>
      <c r="E109" s="13" t="s">
        <v>2114</v>
      </c>
      <c r="F109" s="201" t="s">
        <v>2126</v>
      </c>
      <c r="G109" s="13" t="s">
        <v>2116</v>
      </c>
      <c r="H109" s="13" t="s">
        <v>2117</v>
      </c>
      <c r="I109" s="13" t="s">
        <v>2151</v>
      </c>
      <c r="J109" s="13" t="s">
        <v>2119</v>
      </c>
      <c r="K109" s="13" t="s">
        <v>2131</v>
      </c>
      <c r="L109" s="13" t="s">
        <v>2121</v>
      </c>
      <c r="M109" s="201" t="s">
        <v>2148</v>
      </c>
      <c r="N109" s="13" t="s">
        <v>2149</v>
      </c>
      <c r="O109" s="13">
        <v>1</v>
      </c>
      <c r="P109" s="13" t="s">
        <v>72</v>
      </c>
      <c r="Q109" s="13" t="s">
        <v>2068</v>
      </c>
      <c r="R109" s="13" t="s">
        <v>2137</v>
      </c>
      <c r="S109" s="13" t="s">
        <v>2123</v>
      </c>
      <c r="T109" s="13" t="s">
        <v>2124</v>
      </c>
      <c r="U109" s="13" t="s">
        <v>2068</v>
      </c>
      <c r="V109" s="13" t="s">
        <v>2123</v>
      </c>
      <c r="W109" s="13" t="s">
        <v>2133</v>
      </c>
      <c r="X109" s="13">
        <v>100</v>
      </c>
      <c r="Y109" s="13" t="s">
        <v>2068</v>
      </c>
      <c r="Z109" s="13" t="s">
        <v>66</v>
      </c>
      <c r="AA109" s="13" t="s">
        <v>2134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2240</v>
      </c>
    </row>
    <row r="110" s="13" customFormat="1" customHeight="1" spans="1:42">
      <c r="A110" s="17" t="s">
        <v>825</v>
      </c>
      <c r="B110" s="14" t="s">
        <v>2166</v>
      </c>
      <c r="C110" s="13" t="s">
        <v>2041</v>
      </c>
      <c r="D110" s="13" t="s">
        <v>2129</v>
      </c>
      <c r="E110" s="13" t="s">
        <v>2068</v>
      </c>
      <c r="F110" s="13" t="s">
        <v>2068</v>
      </c>
      <c r="G110" s="13" t="s">
        <v>2068</v>
      </c>
      <c r="H110" s="13" t="s">
        <v>2143</v>
      </c>
      <c r="I110" s="13" t="s">
        <v>2151</v>
      </c>
      <c r="J110" s="13" t="s">
        <v>2144</v>
      </c>
      <c r="K110" s="13" t="s">
        <v>2131</v>
      </c>
      <c r="L110" s="13" t="s">
        <v>2068</v>
      </c>
      <c r="M110" s="13" t="s">
        <v>2144</v>
      </c>
      <c r="N110" s="13" t="s">
        <v>2155</v>
      </c>
      <c r="O110" s="13">
        <v>1</v>
      </c>
      <c r="P110" s="13" t="s">
        <v>72</v>
      </c>
      <c r="Q110" s="13" t="s">
        <v>2068</v>
      </c>
      <c r="R110" s="13" t="s">
        <v>72</v>
      </c>
      <c r="S110" s="13" t="s">
        <v>2068</v>
      </c>
      <c r="T110" s="13" t="s">
        <v>2068</v>
      </c>
      <c r="U110" s="13" t="s">
        <v>2068</v>
      </c>
      <c r="V110" s="13" t="s">
        <v>2123</v>
      </c>
      <c r="W110" s="13" t="s">
        <v>2133</v>
      </c>
      <c r="X110" s="13">
        <v>100</v>
      </c>
      <c r="Y110" s="13" t="s">
        <v>2068</v>
      </c>
      <c r="Z110" s="13" t="s">
        <v>66</v>
      </c>
      <c r="AA110" s="13" t="s">
        <v>2134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2240</v>
      </c>
    </row>
    <row r="111" s="13" customFormat="1" customHeight="1" spans="1:42">
      <c r="A111" s="17" t="s">
        <v>826</v>
      </c>
      <c r="B111" s="14" t="s">
        <v>2167</v>
      </c>
      <c r="C111" s="13" t="s">
        <v>2041</v>
      </c>
      <c r="D111" s="13" t="s">
        <v>2129</v>
      </c>
      <c r="E111" s="13" t="s">
        <v>2068</v>
      </c>
      <c r="F111" s="13" t="s">
        <v>2068</v>
      </c>
      <c r="G111" s="13" t="s">
        <v>2068</v>
      </c>
      <c r="H111" s="13" t="s">
        <v>2143</v>
      </c>
      <c r="I111" s="13" t="s">
        <v>2146</v>
      </c>
      <c r="J111" s="13" t="s">
        <v>2144</v>
      </c>
      <c r="K111" s="13" t="s">
        <v>2131</v>
      </c>
      <c r="L111" s="13" t="s">
        <v>2068</v>
      </c>
      <c r="M111" s="13" t="s">
        <v>2144</v>
      </c>
      <c r="N111" s="13" t="s">
        <v>72</v>
      </c>
      <c r="O111" s="13" t="s">
        <v>2068</v>
      </c>
      <c r="P111" s="13" t="s">
        <v>72</v>
      </c>
      <c r="Q111" s="13" t="s">
        <v>2068</v>
      </c>
      <c r="R111" s="13" t="s">
        <v>72</v>
      </c>
      <c r="S111" s="13" t="s">
        <v>2068</v>
      </c>
      <c r="T111" s="13" t="s">
        <v>2068</v>
      </c>
      <c r="U111" s="13" t="s">
        <v>2068</v>
      </c>
      <c r="V111" s="13" t="s">
        <v>2123</v>
      </c>
      <c r="W111" s="13" t="s">
        <v>2133</v>
      </c>
      <c r="X111" s="13">
        <v>100</v>
      </c>
      <c r="Y111" s="13" t="s">
        <v>2068</v>
      </c>
      <c r="Z111" s="13" t="s">
        <v>66</v>
      </c>
      <c r="AA111" s="13" t="s">
        <v>2134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2241</v>
      </c>
    </row>
    <row r="112" s="13" customFormat="1" customHeight="1" spans="1:42">
      <c r="A112" s="17" t="s">
        <v>2279</v>
      </c>
      <c r="B112" s="22" t="s">
        <v>2280</v>
      </c>
      <c r="C112" s="13" t="s">
        <v>2041</v>
      </c>
      <c r="D112" s="13" t="s">
        <v>2113</v>
      </c>
      <c r="E112" s="13" t="s">
        <v>2068</v>
      </c>
      <c r="F112" s="13" t="s">
        <v>2068</v>
      </c>
      <c r="G112" s="13" t="s">
        <v>2068</v>
      </c>
      <c r="H112" s="13" t="s">
        <v>2068</v>
      </c>
      <c r="I112" s="13" t="s">
        <v>2068</v>
      </c>
      <c r="J112" s="13" t="s">
        <v>2068</v>
      </c>
      <c r="K112" s="13" t="s">
        <v>2068</v>
      </c>
      <c r="L112" s="13" t="s">
        <v>2068</v>
      </c>
      <c r="M112" s="13" t="s">
        <v>2068</v>
      </c>
      <c r="N112" s="13" t="s">
        <v>72</v>
      </c>
      <c r="O112" s="13" t="s">
        <v>2068</v>
      </c>
      <c r="P112" s="13" t="s">
        <v>72</v>
      </c>
      <c r="Q112" s="13" t="s">
        <v>2068</v>
      </c>
      <c r="R112" s="13" t="s">
        <v>2068</v>
      </c>
      <c r="S112" s="13" t="s">
        <v>2068</v>
      </c>
      <c r="T112" s="13" t="s">
        <v>2068</v>
      </c>
      <c r="U112" s="13" t="s">
        <v>2068</v>
      </c>
      <c r="V112" s="13" t="s">
        <v>2068</v>
      </c>
      <c r="W112" s="13" t="s">
        <v>2068</v>
      </c>
      <c r="X112" s="13">
        <v>1000</v>
      </c>
      <c r="Y112" s="13" t="s">
        <v>2068</v>
      </c>
      <c r="Z112" s="13" t="s">
        <v>2068</v>
      </c>
      <c r="AA112" s="13" t="s">
        <v>2068</v>
      </c>
      <c r="AB112" s="13" t="s">
        <v>66</v>
      </c>
      <c r="AC112" s="13" t="s">
        <v>2068</v>
      </c>
      <c r="AD112" s="13" t="s">
        <v>2068</v>
      </c>
      <c r="AE112" s="13" t="s">
        <v>72</v>
      </c>
      <c r="AF112" s="13" t="s">
        <v>72</v>
      </c>
      <c r="AG112" s="13" t="s">
        <v>2068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2243</v>
      </c>
    </row>
    <row r="113" s="13" customFormat="1" ht="25.5" spans="1:42">
      <c r="A113" s="17" t="s">
        <v>844</v>
      </c>
      <c r="B113" s="22" t="s">
        <v>843</v>
      </c>
      <c r="C113" s="13" t="s">
        <v>2041</v>
      </c>
      <c r="D113" s="13" t="s">
        <v>2113</v>
      </c>
      <c r="E113" s="13" t="s">
        <v>2114</v>
      </c>
      <c r="F113" s="201" t="s">
        <v>2126</v>
      </c>
      <c r="G113" s="18" t="s">
        <v>2136</v>
      </c>
      <c r="H113" s="13" t="s">
        <v>2117</v>
      </c>
      <c r="I113" s="13" t="s">
        <v>2130</v>
      </c>
      <c r="J113" s="13" t="s">
        <v>2119</v>
      </c>
      <c r="K113" s="13" t="s">
        <v>2131</v>
      </c>
      <c r="L113" s="13" t="s">
        <v>2121</v>
      </c>
      <c r="M113" s="204" t="s">
        <v>2119</v>
      </c>
      <c r="N113" s="13" t="s">
        <v>72</v>
      </c>
      <c r="O113" s="13" t="s">
        <v>2068</v>
      </c>
      <c r="P113" s="13" t="s">
        <v>72</v>
      </c>
      <c r="Q113" s="13" t="s">
        <v>2068</v>
      </c>
      <c r="R113" s="13" t="s">
        <v>2137</v>
      </c>
      <c r="S113" s="13" t="s">
        <v>2123</v>
      </c>
      <c r="T113" s="13" t="s">
        <v>2124</v>
      </c>
      <c r="U113" s="13" t="s">
        <v>2068</v>
      </c>
      <c r="V113" s="13" t="s">
        <v>2123</v>
      </c>
      <c r="W113" s="13" t="s">
        <v>2133</v>
      </c>
      <c r="X113" s="13">
        <v>1000</v>
      </c>
      <c r="Y113" s="13" t="s">
        <v>2068</v>
      </c>
      <c r="Z113" s="13" t="s">
        <v>66</v>
      </c>
      <c r="AA113" s="13" t="s">
        <v>2134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2246</v>
      </c>
    </row>
    <row r="114" s="13" customFormat="1" ht="25.5" spans="1:42">
      <c r="A114" s="17" t="s">
        <v>2281</v>
      </c>
      <c r="B114" s="22" t="s">
        <v>2282</v>
      </c>
      <c r="C114" s="13" t="s">
        <v>2041</v>
      </c>
      <c r="D114" s="13" t="s">
        <v>2113</v>
      </c>
      <c r="E114" s="13" t="s">
        <v>2114</v>
      </c>
      <c r="F114" s="201" t="s">
        <v>2126</v>
      </c>
      <c r="G114" s="18" t="s">
        <v>2136</v>
      </c>
      <c r="H114" s="13" t="s">
        <v>2117</v>
      </c>
      <c r="I114" s="13" t="s">
        <v>2130</v>
      </c>
      <c r="J114" s="13" t="s">
        <v>2119</v>
      </c>
      <c r="K114" s="13" t="s">
        <v>2131</v>
      </c>
      <c r="L114" s="13" t="s">
        <v>2121</v>
      </c>
      <c r="M114" s="204" t="s">
        <v>2119</v>
      </c>
      <c r="N114" s="13" t="s">
        <v>72</v>
      </c>
      <c r="O114" s="13" t="s">
        <v>2068</v>
      </c>
      <c r="P114" s="13" t="s">
        <v>72</v>
      </c>
      <c r="Q114" s="13" t="s">
        <v>2068</v>
      </c>
      <c r="R114" s="13" t="s">
        <v>2137</v>
      </c>
      <c r="S114" s="13" t="s">
        <v>2123</v>
      </c>
      <c r="T114" s="13" t="s">
        <v>2124</v>
      </c>
      <c r="U114" s="13" t="s">
        <v>2068</v>
      </c>
      <c r="V114" s="13" t="s">
        <v>2123</v>
      </c>
      <c r="W114" s="13" t="s">
        <v>2133</v>
      </c>
      <c r="X114" s="13">
        <v>1000</v>
      </c>
      <c r="Y114" s="13" t="s">
        <v>2068</v>
      </c>
      <c r="Z114" s="13" t="s">
        <v>66</v>
      </c>
      <c r="AA114" s="13" t="s">
        <v>2134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2242</v>
      </c>
      <c r="AO114" s="18">
        <v>0</v>
      </c>
      <c r="AP114" s="13" t="s">
        <v>2249</v>
      </c>
    </row>
    <row r="115" s="13" customFormat="1" ht="25.5" spans="1:42">
      <c r="A115" s="17" t="s">
        <v>847</v>
      </c>
      <c r="B115" s="22" t="s">
        <v>2283</v>
      </c>
      <c r="C115" s="13" t="s">
        <v>2041</v>
      </c>
      <c r="D115" s="13" t="s">
        <v>2113</v>
      </c>
      <c r="E115" s="13" t="s">
        <v>2068</v>
      </c>
      <c r="F115" s="13" t="s">
        <v>2068</v>
      </c>
      <c r="G115" s="13" t="s">
        <v>2068</v>
      </c>
      <c r="H115" s="13" t="s">
        <v>2068</v>
      </c>
      <c r="I115" s="13" t="s">
        <v>2068</v>
      </c>
      <c r="J115" s="13" t="s">
        <v>2068</v>
      </c>
      <c r="K115" s="13" t="s">
        <v>2068</v>
      </c>
      <c r="L115" s="13" t="s">
        <v>2068</v>
      </c>
      <c r="M115" s="13" t="s">
        <v>2068</v>
      </c>
      <c r="N115" s="13" t="s">
        <v>72</v>
      </c>
      <c r="O115" s="13" t="s">
        <v>2068</v>
      </c>
      <c r="P115" s="13" t="s">
        <v>72</v>
      </c>
      <c r="Q115" s="13" t="s">
        <v>2068</v>
      </c>
      <c r="R115" s="13" t="s">
        <v>2068</v>
      </c>
      <c r="S115" s="13" t="s">
        <v>2068</v>
      </c>
      <c r="T115" s="13" t="s">
        <v>2068</v>
      </c>
      <c r="U115" s="13" t="s">
        <v>2068</v>
      </c>
      <c r="V115" s="13" t="s">
        <v>2068</v>
      </c>
      <c r="W115" s="13" t="s">
        <v>2068</v>
      </c>
      <c r="X115" s="13">
        <v>1000</v>
      </c>
      <c r="Y115" s="13" t="s">
        <v>2068</v>
      </c>
      <c r="Z115" s="13" t="s">
        <v>2068</v>
      </c>
      <c r="AA115" s="13" t="s">
        <v>2068</v>
      </c>
      <c r="AB115" s="13" t="s">
        <v>66</v>
      </c>
      <c r="AC115" s="13" t="s">
        <v>2068</v>
      </c>
      <c r="AD115" s="13" t="s">
        <v>2068</v>
      </c>
      <c r="AE115" s="13" t="s">
        <v>72</v>
      </c>
      <c r="AF115" s="13" t="s">
        <v>72</v>
      </c>
      <c r="AG115" s="13" t="s">
        <v>2068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2242</v>
      </c>
      <c r="AO115" s="18">
        <v>1</v>
      </c>
      <c r="AP115" s="13" t="s">
        <v>2249</v>
      </c>
    </row>
    <row r="116" s="13" customFormat="1" ht="25.5" spans="1:41">
      <c r="A116" s="17" t="s">
        <v>851</v>
      </c>
      <c r="B116" s="22" t="s">
        <v>2250</v>
      </c>
      <c r="C116" s="13" t="s">
        <v>2041</v>
      </c>
      <c r="D116" s="82" t="s">
        <v>2129</v>
      </c>
      <c r="E116" s="82" t="s">
        <v>2068</v>
      </c>
      <c r="F116" s="82" t="s">
        <v>2068</v>
      </c>
      <c r="G116" s="82" t="s">
        <v>2068</v>
      </c>
      <c r="H116" s="82" t="s">
        <v>2143</v>
      </c>
      <c r="I116" s="82" t="s">
        <v>2130</v>
      </c>
      <c r="J116" s="82" t="s">
        <v>2144</v>
      </c>
      <c r="K116" s="82" t="s">
        <v>2131</v>
      </c>
      <c r="L116" s="82" t="s">
        <v>2068</v>
      </c>
      <c r="M116" s="82" t="s">
        <v>2144</v>
      </c>
      <c r="N116" s="82" t="s">
        <v>72</v>
      </c>
      <c r="O116" s="82" t="s">
        <v>2068</v>
      </c>
      <c r="P116" s="82" t="s">
        <v>72</v>
      </c>
      <c r="Q116" s="82" t="s">
        <v>2068</v>
      </c>
      <c r="R116" s="13" t="s">
        <v>72</v>
      </c>
      <c r="S116" s="13" t="s">
        <v>2068</v>
      </c>
      <c r="T116" s="13" t="s">
        <v>2068</v>
      </c>
      <c r="U116" s="13" t="s">
        <v>2068</v>
      </c>
      <c r="V116" s="13" t="s">
        <v>2123</v>
      </c>
      <c r="W116" s="13" t="s">
        <v>2133</v>
      </c>
      <c r="X116" s="13">
        <v>20000</v>
      </c>
      <c r="Y116" s="13" t="s">
        <v>2068</v>
      </c>
      <c r="Z116" s="13" t="s">
        <v>66</v>
      </c>
      <c r="AA116" s="13" t="s">
        <v>2134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  <c r="G1" s="5" t="s">
        <v>2059</v>
      </c>
      <c r="H1" s="4" t="s">
        <v>2111</v>
      </c>
    </row>
    <row r="2" customHeight="1" spans="1:8">
      <c r="A2" s="6" t="s">
        <v>1121</v>
      </c>
      <c r="B2" s="7" t="s">
        <v>467</v>
      </c>
      <c r="C2" s="8" t="s">
        <v>2041</v>
      </c>
      <c r="D2" s="8" t="s">
        <v>2287</v>
      </c>
      <c r="E2" s="8" t="s">
        <v>2288</v>
      </c>
      <c r="F2" s="9" t="s">
        <v>2289</v>
      </c>
      <c r="G2" s="8"/>
      <c r="H2" s="10"/>
    </row>
    <row r="3" customHeight="1" spans="1:8">
      <c r="A3" s="6" t="s">
        <v>1124</v>
      </c>
      <c r="B3" s="7" t="s">
        <v>2290</v>
      </c>
      <c r="C3" s="8" t="s">
        <v>2041</v>
      </c>
      <c r="D3" s="8" t="s">
        <v>2287</v>
      </c>
      <c r="E3" s="8" t="s">
        <v>2288</v>
      </c>
      <c r="F3" s="8" t="s">
        <v>2291</v>
      </c>
      <c r="G3" s="8"/>
      <c r="H3" s="10"/>
    </row>
    <row r="4" customHeight="1" spans="1:8">
      <c r="A4" s="6" t="s">
        <v>1127</v>
      </c>
      <c r="B4" s="7" t="s">
        <v>1126</v>
      </c>
      <c r="C4" s="8" t="s">
        <v>2041</v>
      </c>
      <c r="D4" s="8" t="s">
        <v>2287</v>
      </c>
      <c r="E4" s="8" t="s">
        <v>2288</v>
      </c>
      <c r="F4" s="8" t="s">
        <v>2292</v>
      </c>
      <c r="G4" s="10"/>
      <c r="H4" s="10"/>
    </row>
    <row r="5" customHeight="1" spans="1:8">
      <c r="A5" s="6" t="s">
        <v>1139</v>
      </c>
      <c r="B5" s="11" t="s">
        <v>1138</v>
      </c>
      <c r="C5" s="8" t="s">
        <v>2041</v>
      </c>
      <c r="D5" s="8" t="s">
        <v>2287</v>
      </c>
      <c r="E5" s="8" t="s">
        <v>2288</v>
      </c>
      <c r="F5" s="8" t="s">
        <v>2293</v>
      </c>
      <c r="G5" s="8"/>
      <c r="H5" s="10"/>
    </row>
    <row r="6" customHeight="1" spans="1:8">
      <c r="A6" s="6" t="s">
        <v>819</v>
      </c>
      <c r="B6" s="11" t="s">
        <v>2294</v>
      </c>
      <c r="C6" s="8" t="s">
        <v>2041</v>
      </c>
      <c r="D6" s="8" t="s">
        <v>2287</v>
      </c>
      <c r="E6" s="8" t="s">
        <v>2288</v>
      </c>
      <c r="F6" s="8" t="s">
        <v>2295</v>
      </c>
      <c r="G6" s="8" t="s">
        <v>2123</v>
      </c>
      <c r="H6" s="10"/>
    </row>
    <row r="7" customHeight="1" spans="1:8">
      <c r="A7" s="6" t="s">
        <v>820</v>
      </c>
      <c r="B7" s="11" t="s">
        <v>2296</v>
      </c>
      <c r="C7" s="8" t="s">
        <v>2041</v>
      </c>
      <c r="D7" s="8" t="s">
        <v>2297</v>
      </c>
      <c r="E7" s="8" t="s">
        <v>2288</v>
      </c>
      <c r="F7" s="8" t="s">
        <v>2298</v>
      </c>
      <c r="G7" s="8"/>
      <c r="H7" s="10"/>
    </row>
    <row r="8" customHeight="1" spans="1:8">
      <c r="A8" s="6" t="s">
        <v>1142</v>
      </c>
      <c r="B8" s="11" t="s">
        <v>1141</v>
      </c>
      <c r="C8" s="8" t="s">
        <v>2041</v>
      </c>
      <c r="D8" s="8" t="s">
        <v>2287</v>
      </c>
      <c r="E8" s="8" t="s">
        <v>2299</v>
      </c>
      <c r="F8" s="9" t="s">
        <v>2289</v>
      </c>
      <c r="G8" s="8"/>
      <c r="H8" s="10"/>
    </row>
    <row r="9" customHeight="1" spans="1:8">
      <c r="A9" s="6" t="s">
        <v>1145</v>
      </c>
      <c r="B9" s="10" t="s">
        <v>490</v>
      </c>
      <c r="C9" s="8" t="s">
        <v>2041</v>
      </c>
      <c r="D9" s="8" t="s">
        <v>2287</v>
      </c>
      <c r="E9" s="8">
        <v>11112222</v>
      </c>
      <c r="F9" s="10"/>
      <c r="G9" s="10"/>
      <c r="H9" s="10"/>
    </row>
    <row r="10" customHeight="1" spans="1:8">
      <c r="A10" s="6" t="s">
        <v>1147</v>
      </c>
      <c r="B10" s="11" t="s">
        <v>493</v>
      </c>
      <c r="C10" s="8" t="s">
        <v>2041</v>
      </c>
      <c r="D10" s="8" t="s">
        <v>2297</v>
      </c>
      <c r="E10" s="8" t="s">
        <v>2288</v>
      </c>
      <c r="F10" s="9" t="s">
        <v>2289</v>
      </c>
      <c r="G10" s="8"/>
      <c r="H10" s="10"/>
    </row>
    <row r="11" customHeight="1" spans="1:8">
      <c r="A11" s="6" t="s">
        <v>1149</v>
      </c>
      <c r="B11" s="11" t="s">
        <v>1141</v>
      </c>
      <c r="C11" s="8" t="s">
        <v>2041</v>
      </c>
      <c r="D11" s="8" t="s">
        <v>2297</v>
      </c>
      <c r="E11" s="8" t="s">
        <v>2299</v>
      </c>
      <c r="F11" s="9" t="s">
        <v>2289</v>
      </c>
      <c r="G11" s="8"/>
      <c r="H11" s="10"/>
    </row>
    <row r="12" customHeight="1" spans="1:8">
      <c r="A12" s="6" t="s">
        <v>1151</v>
      </c>
      <c r="B12" s="10" t="s">
        <v>490</v>
      </c>
      <c r="C12" s="8" t="s">
        <v>2041</v>
      </c>
      <c r="D12" s="8" t="s">
        <v>2297</v>
      </c>
      <c r="E12" s="8">
        <v>11112222</v>
      </c>
      <c r="F12" s="10"/>
      <c r="G12" s="10"/>
      <c r="H12" s="10"/>
    </row>
    <row r="13" customHeight="1" spans="1:8">
      <c r="A13" s="6" t="s">
        <v>1153</v>
      </c>
      <c r="B13" s="10" t="s">
        <v>113</v>
      </c>
      <c r="C13" s="8" t="s">
        <v>2041</v>
      </c>
      <c r="D13" s="8" t="s">
        <v>2297</v>
      </c>
      <c r="E13" s="8" t="s">
        <v>2288</v>
      </c>
      <c r="F13" s="8" t="s">
        <v>2295</v>
      </c>
      <c r="G13" s="8" t="s">
        <v>2191</v>
      </c>
      <c r="H13" s="10"/>
    </row>
    <row r="14" customHeight="1" spans="1:8">
      <c r="A14" s="6" t="s">
        <v>1155</v>
      </c>
      <c r="B14" s="10" t="s">
        <v>503</v>
      </c>
      <c r="C14" s="8" t="s">
        <v>2041</v>
      </c>
      <c r="D14" s="8" t="s">
        <v>2297</v>
      </c>
      <c r="E14" s="8" t="s">
        <v>2288</v>
      </c>
      <c r="F14" s="8" t="s">
        <v>2295</v>
      </c>
      <c r="G14" s="8" t="s">
        <v>2127</v>
      </c>
      <c r="H14" s="10"/>
    </row>
    <row r="15" customHeight="1" spans="1:8">
      <c r="A15" s="6" t="s">
        <v>1157</v>
      </c>
      <c r="B15" s="10" t="s">
        <v>506</v>
      </c>
      <c r="C15" s="8" t="s">
        <v>2041</v>
      </c>
      <c r="D15" s="8" t="s">
        <v>2297</v>
      </c>
      <c r="E15" s="8" t="s">
        <v>2288</v>
      </c>
      <c r="F15" s="8" t="s">
        <v>2295</v>
      </c>
      <c r="G15" s="8" t="s">
        <v>2192</v>
      </c>
      <c r="H15" s="10"/>
    </row>
    <row r="16" customHeight="1" spans="1:8">
      <c r="A16" s="6" t="s">
        <v>1159</v>
      </c>
      <c r="B16" s="10" t="s">
        <v>509</v>
      </c>
      <c r="C16" s="8" t="s">
        <v>2041</v>
      </c>
      <c r="D16" s="8" t="s">
        <v>2297</v>
      </c>
      <c r="E16" s="8" t="s">
        <v>2288</v>
      </c>
      <c r="F16" s="8" t="s">
        <v>2295</v>
      </c>
      <c r="G16" s="10" t="s">
        <v>2069</v>
      </c>
      <c r="H16" s="10"/>
    </row>
    <row r="17" customHeight="1" spans="1:8">
      <c r="A17" s="6" t="s">
        <v>1162</v>
      </c>
      <c r="B17" s="10" t="s">
        <v>1161</v>
      </c>
      <c r="C17" s="8" t="s">
        <v>2041</v>
      </c>
      <c r="D17" s="8" t="s">
        <v>2297</v>
      </c>
      <c r="E17" s="8" t="s">
        <v>2288</v>
      </c>
      <c r="F17" s="8" t="s">
        <v>2295</v>
      </c>
      <c r="G17" s="8" t="s">
        <v>2123</v>
      </c>
      <c r="H17" s="13" t="s">
        <v>2204</v>
      </c>
    </row>
    <row r="18" customHeight="1" spans="1:8">
      <c r="A18" s="6" t="s">
        <v>1165</v>
      </c>
      <c r="B18" s="10" t="s">
        <v>1164</v>
      </c>
      <c r="C18" s="8" t="s">
        <v>2041</v>
      </c>
      <c r="D18" s="8" t="s">
        <v>2297</v>
      </c>
      <c r="E18" s="8" t="s">
        <v>2288</v>
      </c>
      <c r="F18" s="8" t="s">
        <v>2295</v>
      </c>
      <c r="G18" s="8" t="s">
        <v>2191</v>
      </c>
      <c r="H18" s="13" t="s">
        <v>2205</v>
      </c>
    </row>
    <row r="19" customHeight="1" spans="1:8">
      <c r="A19" s="6" t="s">
        <v>1130</v>
      </c>
      <c r="B19" s="10" t="s">
        <v>2300</v>
      </c>
      <c r="C19" s="8" t="s">
        <v>2041</v>
      </c>
      <c r="D19" s="8" t="s">
        <v>2287</v>
      </c>
      <c r="E19" s="8" t="s">
        <v>2288</v>
      </c>
      <c r="F19" s="9" t="s">
        <v>2301</v>
      </c>
      <c r="G19" s="10"/>
      <c r="H19" s="10"/>
    </row>
    <row r="20" s="1" customFormat="1" customHeight="1" spans="1:8">
      <c r="A20" s="6" t="s">
        <v>1133</v>
      </c>
      <c r="B20" s="10" t="s">
        <v>2302</v>
      </c>
      <c r="C20" s="8" t="s">
        <v>2041</v>
      </c>
      <c r="D20" s="8" t="s">
        <v>2287</v>
      </c>
      <c r="E20" s="8" t="s">
        <v>2288</v>
      </c>
      <c r="F20" s="9" t="s">
        <v>2303</v>
      </c>
      <c r="G20" s="10"/>
      <c r="H20" s="10"/>
    </row>
    <row r="21" s="1" customFormat="1" customHeight="1" spans="1:8">
      <c r="A21" s="6" t="s">
        <v>1136</v>
      </c>
      <c r="B21" s="10" t="s">
        <v>2304</v>
      </c>
      <c r="C21" s="8" t="s">
        <v>2041</v>
      </c>
      <c r="D21" s="8" t="s">
        <v>2287</v>
      </c>
      <c r="E21" s="8" t="s">
        <v>2288</v>
      </c>
      <c r="F21" s="9" t="s">
        <v>2305</v>
      </c>
      <c r="G21" s="10"/>
      <c r="H21" s="10"/>
    </row>
    <row r="22" s="1" customFormat="1" customHeight="1" spans="1:8">
      <c r="A22" s="6" t="s">
        <v>1168</v>
      </c>
      <c r="B22" s="7" t="s">
        <v>467</v>
      </c>
      <c r="C22" s="8" t="s">
        <v>2041</v>
      </c>
      <c r="D22" s="8" t="s">
        <v>2287</v>
      </c>
      <c r="E22" s="8" t="s">
        <v>2288</v>
      </c>
      <c r="F22" s="9" t="s">
        <v>2289</v>
      </c>
      <c r="G22" s="8"/>
      <c r="H22" s="8" t="s">
        <v>2223</v>
      </c>
    </row>
    <row r="23" s="1" customFormat="1" customHeight="1" spans="1:8">
      <c r="A23" s="6" t="s">
        <v>1171</v>
      </c>
      <c r="B23" s="11" t="s">
        <v>2294</v>
      </c>
      <c r="C23" s="8" t="s">
        <v>2041</v>
      </c>
      <c r="D23" s="8" t="s">
        <v>2297</v>
      </c>
      <c r="E23" s="8" t="s">
        <v>2288</v>
      </c>
      <c r="F23" s="8" t="s">
        <v>2306</v>
      </c>
      <c r="G23" s="8" t="s">
        <v>2123</v>
      </c>
      <c r="H23" s="8" t="s">
        <v>2223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  <c r="G1" s="5" t="s">
        <v>2059</v>
      </c>
      <c r="H1" s="4" t="s">
        <v>2111</v>
      </c>
      <c r="I1" s="4" t="s">
        <v>2307</v>
      </c>
    </row>
    <row r="2" customHeight="1" spans="1:9">
      <c r="A2" s="6" t="s">
        <v>1348</v>
      </c>
      <c r="B2" s="7" t="s">
        <v>467</v>
      </c>
      <c r="C2" s="8" t="s">
        <v>2041</v>
      </c>
      <c r="D2" s="8" t="s">
        <v>2287</v>
      </c>
      <c r="E2" s="8" t="s">
        <v>2288</v>
      </c>
      <c r="F2" s="9" t="s">
        <v>2289</v>
      </c>
      <c r="G2" s="8"/>
      <c r="H2" s="10"/>
      <c r="I2" s="8" t="s">
        <v>2308</v>
      </c>
    </row>
    <row r="3" customHeight="1" spans="1:9">
      <c r="A3" s="6" t="s">
        <v>1351</v>
      </c>
      <c r="B3" s="7" t="s">
        <v>2290</v>
      </c>
      <c r="C3" s="8" t="s">
        <v>2041</v>
      </c>
      <c r="D3" s="8" t="s">
        <v>2287</v>
      </c>
      <c r="E3" s="8" t="s">
        <v>2288</v>
      </c>
      <c r="F3" s="8" t="s">
        <v>2291</v>
      </c>
      <c r="G3" s="8"/>
      <c r="H3" s="10"/>
      <c r="I3" s="8"/>
    </row>
    <row r="4" customHeight="1" spans="1:9">
      <c r="A4" s="6" t="s">
        <v>2309</v>
      </c>
      <c r="B4" s="7" t="s">
        <v>1126</v>
      </c>
      <c r="C4" s="8" t="s">
        <v>2041</v>
      </c>
      <c r="D4" s="8" t="s">
        <v>2287</v>
      </c>
      <c r="E4" s="8" t="s">
        <v>2288</v>
      </c>
      <c r="F4" s="8" t="s">
        <v>2292</v>
      </c>
      <c r="G4" s="10"/>
      <c r="H4" s="10"/>
      <c r="I4" s="8" t="s">
        <v>2310</v>
      </c>
    </row>
    <row r="5" customHeight="1" spans="1:9">
      <c r="A5" s="6" t="s">
        <v>2311</v>
      </c>
      <c r="B5" s="7" t="s">
        <v>471</v>
      </c>
      <c r="C5" s="8" t="s">
        <v>2041</v>
      </c>
      <c r="D5" s="8" t="s">
        <v>2287</v>
      </c>
      <c r="E5" s="8" t="s">
        <v>2288</v>
      </c>
      <c r="F5" s="8" t="s">
        <v>2312</v>
      </c>
      <c r="G5" s="10"/>
      <c r="H5" s="10"/>
      <c r="I5" s="8"/>
    </row>
    <row r="6" customHeight="1" spans="1:9">
      <c r="A6" s="6" t="s">
        <v>2313</v>
      </c>
      <c r="B6" s="11" t="s">
        <v>1138</v>
      </c>
      <c r="C6" s="8" t="s">
        <v>2041</v>
      </c>
      <c r="D6" s="8" t="s">
        <v>2287</v>
      </c>
      <c r="E6" s="8" t="s">
        <v>2288</v>
      </c>
      <c r="F6" s="8" t="s">
        <v>2293</v>
      </c>
      <c r="G6" s="8"/>
      <c r="H6" s="10"/>
      <c r="I6" s="8" t="s">
        <v>2314</v>
      </c>
    </row>
    <row r="7" customHeight="1" spans="1:9">
      <c r="A7" s="12" t="s">
        <v>2315</v>
      </c>
      <c r="B7" s="11" t="s">
        <v>2294</v>
      </c>
      <c r="C7" s="8" t="s">
        <v>2041</v>
      </c>
      <c r="D7" s="8" t="s">
        <v>2287</v>
      </c>
      <c r="E7" s="8" t="s">
        <v>2288</v>
      </c>
      <c r="F7" s="8" t="s">
        <v>2295</v>
      </c>
      <c r="G7" s="8" t="s">
        <v>2123</v>
      </c>
      <c r="H7" s="10"/>
      <c r="I7" s="8" t="s">
        <v>2314</v>
      </c>
    </row>
    <row r="8" customHeight="1" spans="1:9">
      <c r="A8" s="6" t="s">
        <v>2316</v>
      </c>
      <c r="B8" s="11" t="s">
        <v>2317</v>
      </c>
      <c r="C8" s="8" t="s">
        <v>2041</v>
      </c>
      <c r="D8" s="8" t="s">
        <v>2297</v>
      </c>
      <c r="E8" s="8" t="s">
        <v>2288</v>
      </c>
      <c r="F8" s="8" t="s">
        <v>2298</v>
      </c>
      <c r="G8" s="8"/>
      <c r="H8" s="10"/>
      <c r="I8" s="8"/>
    </row>
    <row r="9" customHeight="1" spans="1:9">
      <c r="A9" s="6" t="s">
        <v>1353</v>
      </c>
      <c r="B9" s="11" t="s">
        <v>1141</v>
      </c>
      <c r="C9" s="8" t="s">
        <v>2041</v>
      </c>
      <c r="D9" s="8" t="s">
        <v>2287</v>
      </c>
      <c r="E9" s="8" t="s">
        <v>2299</v>
      </c>
      <c r="F9" s="9" t="s">
        <v>2289</v>
      </c>
      <c r="G9" s="8"/>
      <c r="H9" s="10"/>
      <c r="I9" s="8"/>
    </row>
    <row r="10" customHeight="1" spans="1:9">
      <c r="A10" s="6" t="s">
        <v>1355</v>
      </c>
      <c r="B10" s="10" t="s">
        <v>490</v>
      </c>
      <c r="C10" s="8" t="s">
        <v>2041</v>
      </c>
      <c r="D10" s="8" t="s">
        <v>2287</v>
      </c>
      <c r="E10" s="203" t="s">
        <v>2318</v>
      </c>
      <c r="F10" s="10"/>
      <c r="G10" s="10"/>
      <c r="H10" s="10"/>
      <c r="I10" s="8"/>
    </row>
    <row r="11" customHeight="1" spans="1:9">
      <c r="A11" s="6" t="s">
        <v>1357</v>
      </c>
      <c r="B11" s="11" t="s">
        <v>493</v>
      </c>
      <c r="C11" s="8" t="s">
        <v>2041</v>
      </c>
      <c r="D11" s="8" t="s">
        <v>2297</v>
      </c>
      <c r="E11" s="8" t="s">
        <v>2288</v>
      </c>
      <c r="F11" s="9" t="s">
        <v>2289</v>
      </c>
      <c r="G11" s="8"/>
      <c r="H11" s="10"/>
      <c r="I11" s="8"/>
    </row>
    <row r="12" customHeight="1" spans="1:9">
      <c r="A12" s="6" t="s">
        <v>1359</v>
      </c>
      <c r="B12" s="11" t="s">
        <v>1141</v>
      </c>
      <c r="C12" s="8" t="s">
        <v>2041</v>
      </c>
      <c r="D12" s="8" t="s">
        <v>2297</v>
      </c>
      <c r="E12" s="8" t="s">
        <v>2299</v>
      </c>
      <c r="F12" s="9" t="s">
        <v>2289</v>
      </c>
      <c r="G12" s="8"/>
      <c r="H12" s="10"/>
      <c r="I12" s="8"/>
    </row>
    <row r="13" customHeight="1" spans="1:9">
      <c r="A13" s="6" t="s">
        <v>1361</v>
      </c>
      <c r="B13" s="10" t="s">
        <v>490</v>
      </c>
      <c r="C13" s="8" t="s">
        <v>2041</v>
      </c>
      <c r="D13" s="8" t="s">
        <v>2297</v>
      </c>
      <c r="E13" s="203" t="s">
        <v>2318</v>
      </c>
      <c r="F13" s="10"/>
      <c r="G13" s="10"/>
      <c r="H13" s="10"/>
      <c r="I13" s="8"/>
    </row>
    <row r="14" customHeight="1" spans="1:9">
      <c r="A14" s="6" t="s">
        <v>2319</v>
      </c>
      <c r="B14" s="10" t="s">
        <v>113</v>
      </c>
      <c r="C14" s="8" t="s">
        <v>2041</v>
      </c>
      <c r="D14" s="8" t="s">
        <v>2297</v>
      </c>
      <c r="E14" s="8" t="s">
        <v>2288</v>
      </c>
      <c r="F14" s="8" t="s">
        <v>2295</v>
      </c>
      <c r="G14" s="8" t="s">
        <v>2191</v>
      </c>
      <c r="H14" s="10"/>
      <c r="I14" s="8" t="s">
        <v>2314</v>
      </c>
    </row>
    <row r="15" customHeight="1" spans="1:9">
      <c r="A15" s="6" t="s">
        <v>2320</v>
      </c>
      <c r="B15" s="10" t="s">
        <v>503</v>
      </c>
      <c r="C15" s="8" t="s">
        <v>2041</v>
      </c>
      <c r="D15" s="8" t="s">
        <v>2297</v>
      </c>
      <c r="E15" s="8" t="s">
        <v>2288</v>
      </c>
      <c r="F15" s="8" t="s">
        <v>2295</v>
      </c>
      <c r="G15" s="8" t="s">
        <v>2127</v>
      </c>
      <c r="H15" s="10"/>
      <c r="I15" s="8" t="s">
        <v>2314</v>
      </c>
    </row>
    <row r="16" customHeight="1" spans="1:9">
      <c r="A16" s="6" t="s">
        <v>2321</v>
      </c>
      <c r="B16" s="10" t="s">
        <v>506</v>
      </c>
      <c r="C16" s="8" t="s">
        <v>2041</v>
      </c>
      <c r="D16" s="8" t="s">
        <v>2297</v>
      </c>
      <c r="E16" s="8" t="s">
        <v>2288</v>
      </c>
      <c r="F16" s="8" t="s">
        <v>2295</v>
      </c>
      <c r="G16" s="8" t="s">
        <v>2192</v>
      </c>
      <c r="H16" s="10"/>
      <c r="I16" s="8" t="s">
        <v>2314</v>
      </c>
    </row>
    <row r="17" customHeight="1" spans="1:9">
      <c r="A17" s="6" t="s">
        <v>2322</v>
      </c>
      <c r="B17" s="10" t="s">
        <v>509</v>
      </c>
      <c r="C17" s="8" t="s">
        <v>2041</v>
      </c>
      <c r="D17" s="8" t="s">
        <v>2297</v>
      </c>
      <c r="E17" s="8" t="s">
        <v>2288</v>
      </c>
      <c r="F17" s="8" t="s">
        <v>2295</v>
      </c>
      <c r="G17" s="10" t="s">
        <v>2069</v>
      </c>
      <c r="H17" s="10"/>
      <c r="I17" s="8" t="s">
        <v>2314</v>
      </c>
    </row>
    <row r="18" customHeight="1" spans="1:9">
      <c r="A18" s="6" t="s">
        <v>2323</v>
      </c>
      <c r="B18" s="10" t="s">
        <v>1161</v>
      </c>
      <c r="C18" s="8" t="s">
        <v>2041</v>
      </c>
      <c r="D18" s="8" t="s">
        <v>2297</v>
      </c>
      <c r="E18" s="8" t="s">
        <v>2288</v>
      </c>
      <c r="F18" s="8" t="s">
        <v>2295</v>
      </c>
      <c r="G18" s="8" t="s">
        <v>2123</v>
      </c>
      <c r="H18" s="13" t="s">
        <v>2204</v>
      </c>
      <c r="I18" s="13"/>
    </row>
    <row r="19" customHeight="1" spans="1:9">
      <c r="A19" s="6" t="s">
        <v>2324</v>
      </c>
      <c r="B19" s="10" t="s">
        <v>1164</v>
      </c>
      <c r="C19" s="8" t="s">
        <v>2041</v>
      </c>
      <c r="D19" s="8" t="s">
        <v>2297</v>
      </c>
      <c r="E19" s="8" t="s">
        <v>2288</v>
      </c>
      <c r="F19" s="8" t="s">
        <v>2295</v>
      </c>
      <c r="G19" s="8" t="s">
        <v>2191</v>
      </c>
      <c r="H19" s="13" t="s">
        <v>2205</v>
      </c>
      <c r="I19" s="8"/>
    </row>
    <row r="20" customHeight="1" spans="1:9">
      <c r="A20" s="6" t="s">
        <v>2325</v>
      </c>
      <c r="B20" s="10" t="s">
        <v>2326</v>
      </c>
      <c r="C20" s="8" t="s">
        <v>2041</v>
      </c>
      <c r="D20" s="8" t="s">
        <v>2287</v>
      </c>
      <c r="E20" s="8" t="s">
        <v>2288</v>
      </c>
      <c r="F20" s="9" t="s">
        <v>2301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4" activePane="bottomRight" state="frozen"/>
      <selection/>
      <selection pane="topRight"/>
      <selection pane="bottomLeft"/>
      <selection pane="bottomRight" activeCell="O68" sqref="O68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2034</v>
      </c>
      <c r="D1" s="5" t="s">
        <v>2327</v>
      </c>
      <c r="E1" s="5" t="s">
        <v>2328</v>
      </c>
      <c r="F1" s="5" t="s">
        <v>2329</v>
      </c>
      <c r="G1" s="5" t="s">
        <v>2330</v>
      </c>
      <c r="H1" s="5" t="s">
        <v>2093</v>
      </c>
      <c r="I1" s="5" t="s">
        <v>2331</v>
      </c>
      <c r="J1" s="5" t="s">
        <v>2095</v>
      </c>
      <c r="K1" s="5" t="s">
        <v>2057</v>
      </c>
      <c r="L1" s="5" t="s">
        <v>2096</v>
      </c>
      <c r="M1" s="5" t="s">
        <v>2104</v>
      </c>
      <c r="N1" s="4" t="s">
        <v>2111</v>
      </c>
      <c r="O1" s="4" t="s">
        <v>2307</v>
      </c>
    </row>
    <row r="2" customHeight="1" spans="1:15">
      <c r="A2" s="6" t="s">
        <v>2332</v>
      </c>
      <c r="B2" s="7" t="s">
        <v>2333</v>
      </c>
      <c r="C2" s="8" t="s">
        <v>2041</v>
      </c>
      <c r="D2" s="8" t="s">
        <v>23</v>
      </c>
      <c r="E2" s="8" t="s">
        <v>2334</v>
      </c>
      <c r="F2" s="206" t="s">
        <v>2335</v>
      </c>
      <c r="G2" s="203" t="s">
        <v>2336</v>
      </c>
      <c r="H2" s="8">
        <v>100</v>
      </c>
      <c r="I2" s="8" t="s">
        <v>66</v>
      </c>
      <c r="J2" s="8" t="s">
        <v>66</v>
      </c>
      <c r="K2" s="8" t="s">
        <v>2123</v>
      </c>
      <c r="L2" s="8" t="s">
        <v>2134</v>
      </c>
      <c r="M2" s="8" t="s">
        <v>72</v>
      </c>
      <c r="N2" s="8"/>
      <c r="O2" s="8" t="s">
        <v>2308</v>
      </c>
    </row>
    <row r="3" customHeight="1" spans="1:16382">
      <c r="A3" s="6" t="s">
        <v>2337</v>
      </c>
      <c r="B3" s="7" t="s">
        <v>2338</v>
      </c>
      <c r="C3" s="8" t="s">
        <v>2041</v>
      </c>
      <c r="D3" s="8" t="s">
        <v>23</v>
      </c>
      <c r="E3" s="8" t="s">
        <v>2334</v>
      </c>
      <c r="F3" s="206" t="s">
        <v>2335</v>
      </c>
      <c r="G3" s="203" t="s">
        <v>2336</v>
      </c>
      <c r="H3" s="8">
        <v>10000</v>
      </c>
      <c r="I3" s="8" t="s">
        <v>66</v>
      </c>
      <c r="J3" s="8" t="s">
        <v>66</v>
      </c>
      <c r="K3" s="8" t="s">
        <v>2123</v>
      </c>
      <c r="L3" s="8" t="s">
        <v>2134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2339</v>
      </c>
      <c r="B4" s="7" t="s">
        <v>2340</v>
      </c>
      <c r="C4" s="8" t="s">
        <v>2041</v>
      </c>
      <c r="D4" s="8" t="s">
        <v>23</v>
      </c>
      <c r="E4" s="8" t="s">
        <v>2334</v>
      </c>
      <c r="F4" s="206" t="s">
        <v>2335</v>
      </c>
      <c r="G4" s="203" t="s">
        <v>2336</v>
      </c>
      <c r="H4" s="8">
        <v>150</v>
      </c>
      <c r="I4" s="8" t="s">
        <v>66</v>
      </c>
      <c r="J4" s="8" t="s">
        <v>66</v>
      </c>
      <c r="K4" s="8" t="s">
        <v>2123</v>
      </c>
      <c r="L4" s="8" t="s">
        <v>2134</v>
      </c>
      <c r="M4" s="8" t="s">
        <v>72</v>
      </c>
      <c r="N4" s="8" t="s">
        <v>2341</v>
      </c>
      <c r="O4" s="8"/>
    </row>
    <row r="5" customHeight="1" spans="1:15">
      <c r="A5" s="6" t="s">
        <v>2342</v>
      </c>
      <c r="B5" s="7" t="s">
        <v>2343</v>
      </c>
      <c r="C5" s="8" t="s">
        <v>2041</v>
      </c>
      <c r="D5" s="8" t="s">
        <v>23</v>
      </c>
      <c r="E5" s="8" t="s">
        <v>2334</v>
      </c>
      <c r="F5" s="206" t="s">
        <v>2335</v>
      </c>
      <c r="G5" s="203" t="s">
        <v>2336</v>
      </c>
      <c r="H5" s="8">
        <v>100</v>
      </c>
      <c r="I5" s="8" t="s">
        <v>66</v>
      </c>
      <c r="J5" s="8" t="s">
        <v>66</v>
      </c>
      <c r="K5" s="8" t="s">
        <v>2123</v>
      </c>
      <c r="L5" s="8" t="s">
        <v>2134</v>
      </c>
      <c r="M5" s="8" t="s">
        <v>72</v>
      </c>
      <c r="N5" s="8" t="s">
        <v>2177</v>
      </c>
      <c r="O5" s="8"/>
    </row>
    <row r="6" customHeight="1" spans="1:15">
      <c r="A6" s="6" t="s">
        <v>2344</v>
      </c>
      <c r="B6" s="7" t="s">
        <v>2345</v>
      </c>
      <c r="C6" s="8" t="s">
        <v>2041</v>
      </c>
      <c r="D6" s="8" t="s">
        <v>23</v>
      </c>
      <c r="E6" s="8" t="s">
        <v>2334</v>
      </c>
      <c r="F6" s="206" t="s">
        <v>2335</v>
      </c>
      <c r="G6" s="203" t="s">
        <v>2336</v>
      </c>
      <c r="H6" s="8">
        <v>400</v>
      </c>
      <c r="I6" s="8" t="s">
        <v>66</v>
      </c>
      <c r="J6" s="8" t="s">
        <v>66</v>
      </c>
      <c r="K6" s="8" t="s">
        <v>2123</v>
      </c>
      <c r="L6" s="8" t="s">
        <v>2176</v>
      </c>
      <c r="M6" s="8" t="s">
        <v>72</v>
      </c>
      <c r="N6" s="8"/>
      <c r="O6" s="8"/>
    </row>
    <row r="7" customHeight="1" spans="1:15">
      <c r="A7" s="6" t="s">
        <v>2346</v>
      </c>
      <c r="B7" s="22" t="s">
        <v>216</v>
      </c>
      <c r="C7" s="8" t="s">
        <v>2041</v>
      </c>
      <c r="D7" s="8" t="s">
        <v>23</v>
      </c>
      <c r="E7" s="8" t="s">
        <v>2334</v>
      </c>
      <c r="F7" s="206" t="s">
        <v>2335</v>
      </c>
      <c r="G7" s="203" t="s">
        <v>2336</v>
      </c>
      <c r="H7" s="8">
        <v>100</v>
      </c>
      <c r="I7" s="8" t="s">
        <v>66</v>
      </c>
      <c r="J7" s="8" t="s">
        <v>66</v>
      </c>
      <c r="K7" s="8" t="s">
        <v>2191</v>
      </c>
      <c r="L7" s="8" t="s">
        <v>2134</v>
      </c>
      <c r="M7" s="8" t="s">
        <v>72</v>
      </c>
      <c r="N7" s="8"/>
      <c r="O7" s="8"/>
    </row>
    <row r="8" customHeight="1" spans="1:15">
      <c r="A8" s="6" t="s">
        <v>2347</v>
      </c>
      <c r="B8" s="22" t="s">
        <v>219</v>
      </c>
      <c r="C8" s="8" t="s">
        <v>2041</v>
      </c>
      <c r="D8" s="8" t="s">
        <v>23</v>
      </c>
      <c r="E8" s="8" t="s">
        <v>2334</v>
      </c>
      <c r="F8" s="206" t="s">
        <v>2335</v>
      </c>
      <c r="G8" s="203" t="s">
        <v>2336</v>
      </c>
      <c r="H8" s="8">
        <v>100</v>
      </c>
      <c r="I8" s="8" t="s">
        <v>66</v>
      </c>
      <c r="J8" s="8" t="s">
        <v>66</v>
      </c>
      <c r="K8" s="8" t="s">
        <v>2191</v>
      </c>
      <c r="L8" s="8" t="s">
        <v>2192</v>
      </c>
      <c r="M8" s="8" t="s">
        <v>72</v>
      </c>
      <c r="N8" s="8"/>
      <c r="O8" s="8"/>
    </row>
    <row r="9" customHeight="1" spans="1:15">
      <c r="A9" s="6" t="s">
        <v>2348</v>
      </c>
      <c r="B9" s="22" t="s">
        <v>1021</v>
      </c>
      <c r="C9" s="8" t="s">
        <v>2041</v>
      </c>
      <c r="D9" s="8" t="s">
        <v>23</v>
      </c>
      <c r="E9" s="8" t="s">
        <v>2334</v>
      </c>
      <c r="F9" s="206" t="s">
        <v>2335</v>
      </c>
      <c r="G9" s="203" t="s">
        <v>2336</v>
      </c>
      <c r="H9" s="8">
        <v>400</v>
      </c>
      <c r="I9" s="8" t="s">
        <v>66</v>
      </c>
      <c r="J9" s="8" t="s">
        <v>66</v>
      </c>
      <c r="K9" s="8" t="s">
        <v>2123</v>
      </c>
      <c r="L9" s="8" t="s">
        <v>2192</v>
      </c>
      <c r="M9" s="8" t="s">
        <v>72</v>
      </c>
      <c r="N9" s="8"/>
      <c r="O9" s="8"/>
    </row>
    <row r="10" customHeight="1" spans="1:15">
      <c r="A10" s="6" t="s">
        <v>2349</v>
      </c>
      <c r="B10" s="22" t="s">
        <v>2350</v>
      </c>
      <c r="C10" s="8" t="s">
        <v>2041</v>
      </c>
      <c r="D10" s="8" t="s">
        <v>23</v>
      </c>
      <c r="E10" s="8" t="s">
        <v>2334</v>
      </c>
      <c r="F10" s="9"/>
      <c r="G10" s="8"/>
      <c r="H10" s="8"/>
      <c r="I10" s="8" t="s">
        <v>72</v>
      </c>
      <c r="J10" s="8" t="s">
        <v>2068</v>
      </c>
      <c r="K10" s="8" t="s">
        <v>2068</v>
      </c>
      <c r="L10" s="8" t="s">
        <v>2068</v>
      </c>
      <c r="M10" s="8" t="s">
        <v>72</v>
      </c>
      <c r="N10" s="8" t="s">
        <v>2351</v>
      </c>
      <c r="O10" s="8"/>
    </row>
    <row r="11" customHeight="1" spans="1:15">
      <c r="A11" s="6" t="s">
        <v>2352</v>
      </c>
      <c r="B11" s="22" t="s">
        <v>2353</v>
      </c>
      <c r="C11" s="8" t="s">
        <v>2041</v>
      </c>
      <c r="D11" s="8" t="s">
        <v>23</v>
      </c>
      <c r="E11" s="8" t="s">
        <v>2334</v>
      </c>
      <c r="F11" s="206" t="s">
        <v>2354</v>
      </c>
      <c r="G11" s="8"/>
      <c r="H11" s="8"/>
      <c r="I11" s="8" t="s">
        <v>72</v>
      </c>
      <c r="J11" s="8" t="s">
        <v>2068</v>
      </c>
      <c r="K11" s="8" t="s">
        <v>2068</v>
      </c>
      <c r="L11" s="8" t="s">
        <v>2068</v>
      </c>
      <c r="M11" s="8" t="s">
        <v>72</v>
      </c>
      <c r="N11" s="8" t="s">
        <v>2355</v>
      </c>
      <c r="O11" s="8"/>
    </row>
    <row r="12" customHeight="1" spans="1:15">
      <c r="A12" s="6" t="s">
        <v>2356</v>
      </c>
      <c r="B12" s="22" t="s">
        <v>2357</v>
      </c>
      <c r="C12" s="8" t="s">
        <v>2041</v>
      </c>
      <c r="D12" s="8" t="s">
        <v>23</v>
      </c>
      <c r="E12" s="8" t="s">
        <v>2334</v>
      </c>
      <c r="F12" s="206" t="s">
        <v>2358</v>
      </c>
      <c r="G12" s="8"/>
      <c r="H12" s="8"/>
      <c r="I12" s="8" t="s">
        <v>72</v>
      </c>
      <c r="J12" s="8" t="s">
        <v>2068</v>
      </c>
      <c r="K12" s="8" t="s">
        <v>2068</v>
      </c>
      <c r="L12" s="8" t="s">
        <v>2068</v>
      </c>
      <c r="M12" s="8" t="s">
        <v>72</v>
      </c>
      <c r="N12" s="8" t="s">
        <v>2359</v>
      </c>
      <c r="O12" s="8"/>
    </row>
    <row r="13" customHeight="1" spans="1:15">
      <c r="A13" s="6" t="s">
        <v>2360</v>
      </c>
      <c r="B13" s="22" t="s">
        <v>2361</v>
      </c>
      <c r="C13" s="8" t="s">
        <v>2041</v>
      </c>
      <c r="D13" s="8" t="s">
        <v>23</v>
      </c>
      <c r="E13" s="8" t="s">
        <v>2334</v>
      </c>
      <c r="F13" s="206" t="s">
        <v>2335</v>
      </c>
      <c r="G13" s="8"/>
      <c r="H13" s="8"/>
      <c r="I13" s="8" t="s">
        <v>72</v>
      </c>
      <c r="J13" s="8" t="s">
        <v>2068</v>
      </c>
      <c r="K13" s="8" t="s">
        <v>2068</v>
      </c>
      <c r="L13" s="8" t="s">
        <v>2068</v>
      </c>
      <c r="M13" s="8" t="s">
        <v>72</v>
      </c>
      <c r="N13" s="8" t="s">
        <v>2362</v>
      </c>
      <c r="O13" s="8"/>
    </row>
    <row r="14" customHeight="1" spans="1:15">
      <c r="A14" s="6" t="s">
        <v>2363</v>
      </c>
      <c r="B14" s="22" t="s">
        <v>2364</v>
      </c>
      <c r="C14" s="8" t="s">
        <v>2041</v>
      </c>
      <c r="D14" s="8" t="s">
        <v>23</v>
      </c>
      <c r="E14" s="8" t="s">
        <v>2334</v>
      </c>
      <c r="F14" s="206" t="s">
        <v>2335</v>
      </c>
      <c r="G14" s="203" t="s">
        <v>2365</v>
      </c>
      <c r="H14" s="8"/>
      <c r="I14" s="8" t="s">
        <v>72</v>
      </c>
      <c r="J14" s="8" t="s">
        <v>2068</v>
      </c>
      <c r="K14" s="8" t="s">
        <v>2068</v>
      </c>
      <c r="L14" s="8" t="s">
        <v>2068</v>
      </c>
      <c r="M14" s="8" t="s">
        <v>72</v>
      </c>
      <c r="N14" s="8" t="s">
        <v>2366</v>
      </c>
      <c r="O14" s="8"/>
    </row>
    <row r="15" customHeight="1" spans="1:15">
      <c r="A15" s="6" t="s">
        <v>2367</v>
      </c>
      <c r="B15" s="22" t="s">
        <v>2368</v>
      </c>
      <c r="C15" s="8" t="s">
        <v>2041</v>
      </c>
      <c r="D15" s="8" t="s">
        <v>23</v>
      </c>
      <c r="E15" s="8" t="s">
        <v>2334</v>
      </c>
      <c r="F15" s="206" t="s">
        <v>2335</v>
      </c>
      <c r="G15" s="203" t="s">
        <v>2369</v>
      </c>
      <c r="H15" s="8"/>
      <c r="I15" s="8" t="s">
        <v>72</v>
      </c>
      <c r="J15" s="8" t="s">
        <v>2068</v>
      </c>
      <c r="K15" s="8" t="s">
        <v>2068</v>
      </c>
      <c r="L15" s="8" t="s">
        <v>2068</v>
      </c>
      <c r="M15" s="8" t="s">
        <v>72</v>
      </c>
      <c r="N15" s="8" t="s">
        <v>2370</v>
      </c>
      <c r="O15" s="8"/>
    </row>
    <row r="16" customHeight="1" spans="1:15">
      <c r="A16" s="6" t="s">
        <v>2371</v>
      </c>
      <c r="B16" s="27" t="s">
        <v>255</v>
      </c>
      <c r="C16" s="8" t="s">
        <v>2041</v>
      </c>
      <c r="D16" s="8" t="s">
        <v>23</v>
      </c>
      <c r="E16" s="8" t="s">
        <v>2334</v>
      </c>
      <c r="F16" s="206" t="s">
        <v>2335</v>
      </c>
      <c r="G16" s="203" t="s">
        <v>2336</v>
      </c>
      <c r="H16" s="8">
        <v>100</v>
      </c>
      <c r="I16" s="8" t="s">
        <v>72</v>
      </c>
      <c r="J16" s="8" t="s">
        <v>2068</v>
      </c>
      <c r="K16" s="8" t="s">
        <v>2068</v>
      </c>
      <c r="L16" s="8" t="s">
        <v>2068</v>
      </c>
      <c r="M16" s="8" t="s">
        <v>66</v>
      </c>
      <c r="N16" s="13" t="s">
        <v>2372</v>
      </c>
      <c r="O16" s="8"/>
    </row>
    <row r="17" customHeight="1" spans="1:15">
      <c r="A17" s="6" t="s">
        <v>2373</v>
      </c>
      <c r="B17" s="27" t="s">
        <v>1039</v>
      </c>
      <c r="C17" s="8" t="s">
        <v>2041</v>
      </c>
      <c r="D17" s="8" t="s">
        <v>23</v>
      </c>
      <c r="E17" s="8" t="s">
        <v>2334</v>
      </c>
      <c r="F17" s="206" t="s">
        <v>2335</v>
      </c>
      <c r="G17" s="203" t="s">
        <v>2336</v>
      </c>
      <c r="H17" s="8">
        <v>10001</v>
      </c>
      <c r="I17" s="8" t="s">
        <v>72</v>
      </c>
      <c r="J17" s="8" t="s">
        <v>2068</v>
      </c>
      <c r="K17" s="8" t="s">
        <v>2068</v>
      </c>
      <c r="L17" s="8" t="s">
        <v>2068</v>
      </c>
      <c r="M17" s="8" t="s">
        <v>72</v>
      </c>
      <c r="N17" s="13" t="s">
        <v>2195</v>
      </c>
      <c r="O17" s="8"/>
    </row>
    <row r="18" customHeight="1" spans="1:15">
      <c r="A18" s="6" t="s">
        <v>2374</v>
      </c>
      <c r="B18" s="27" t="s">
        <v>1042</v>
      </c>
      <c r="C18" s="8" t="s">
        <v>2041</v>
      </c>
      <c r="D18" s="8" t="s">
        <v>23</v>
      </c>
      <c r="E18" s="8" t="s">
        <v>2334</v>
      </c>
      <c r="F18" s="206" t="s">
        <v>2335</v>
      </c>
      <c r="G18" s="203" t="s">
        <v>2336</v>
      </c>
      <c r="H18" s="8">
        <v>9</v>
      </c>
      <c r="I18" s="8" t="s">
        <v>72</v>
      </c>
      <c r="J18" s="8" t="s">
        <v>2068</v>
      </c>
      <c r="K18" s="8" t="s">
        <v>2068</v>
      </c>
      <c r="L18" s="8" t="s">
        <v>2068</v>
      </c>
      <c r="M18" s="8" t="s">
        <v>72</v>
      </c>
      <c r="N18" s="13" t="s">
        <v>2196</v>
      </c>
      <c r="O18" s="8"/>
    </row>
    <row r="19" customHeight="1" spans="1:15">
      <c r="A19" s="6" t="s">
        <v>2375</v>
      </c>
      <c r="B19" s="24" t="s">
        <v>249</v>
      </c>
      <c r="C19" s="8" t="s">
        <v>2041</v>
      </c>
      <c r="D19" s="8" t="s">
        <v>23</v>
      </c>
      <c r="E19" s="8" t="s">
        <v>2334</v>
      </c>
      <c r="F19" s="206" t="s">
        <v>2335</v>
      </c>
      <c r="G19" s="203" t="s">
        <v>2336</v>
      </c>
      <c r="H19" s="8">
        <v>100</v>
      </c>
      <c r="I19" s="8" t="s">
        <v>66</v>
      </c>
      <c r="J19" s="8" t="s">
        <v>2199</v>
      </c>
      <c r="K19" s="8" t="s">
        <v>2068</v>
      </c>
      <c r="L19" s="8" t="s">
        <v>2068</v>
      </c>
      <c r="M19" s="8" t="s">
        <v>72</v>
      </c>
      <c r="N19" s="8"/>
      <c r="O19" s="8"/>
    </row>
    <row r="20" customHeight="1" spans="1:15">
      <c r="A20" s="6" t="s">
        <v>2376</v>
      </c>
      <c r="B20" s="24" t="s">
        <v>1074</v>
      </c>
      <c r="C20" s="8" t="s">
        <v>2041</v>
      </c>
      <c r="D20" s="8" t="s">
        <v>23</v>
      </c>
      <c r="E20" s="8" t="s">
        <v>2334</v>
      </c>
      <c r="F20" s="206" t="s">
        <v>2335</v>
      </c>
      <c r="G20" s="203" t="s">
        <v>2336</v>
      </c>
      <c r="H20" s="8">
        <v>100</v>
      </c>
      <c r="I20" s="8" t="s">
        <v>66</v>
      </c>
      <c r="J20" s="8" t="s">
        <v>66</v>
      </c>
      <c r="K20" s="8" t="s">
        <v>2123</v>
      </c>
      <c r="L20" s="8" t="s">
        <v>2200</v>
      </c>
      <c r="M20" s="8" t="s">
        <v>72</v>
      </c>
      <c r="N20" s="8"/>
      <c r="O20" s="8"/>
    </row>
    <row r="21" customHeight="1" spans="1:15">
      <c r="A21" s="6" t="s">
        <v>2377</v>
      </c>
      <c r="B21" s="24" t="s">
        <v>2378</v>
      </c>
      <c r="C21" s="8" t="s">
        <v>2041</v>
      </c>
      <c r="D21" s="8" t="s">
        <v>23</v>
      </c>
      <c r="E21" s="8" t="s">
        <v>2334</v>
      </c>
      <c r="F21" s="206" t="s">
        <v>2335</v>
      </c>
      <c r="G21" s="203" t="s">
        <v>2336</v>
      </c>
      <c r="H21" s="8">
        <v>150</v>
      </c>
      <c r="I21" s="8" t="s">
        <v>66</v>
      </c>
      <c r="J21" s="8" t="s">
        <v>66</v>
      </c>
      <c r="K21" s="8" t="s">
        <v>2123</v>
      </c>
      <c r="L21" s="8" t="s">
        <v>2200</v>
      </c>
      <c r="M21" s="8" t="s">
        <v>72</v>
      </c>
      <c r="N21" s="8" t="s">
        <v>2341</v>
      </c>
      <c r="O21" s="8"/>
    </row>
    <row r="22" customHeight="1" spans="1:15">
      <c r="A22" s="6" t="s">
        <v>2379</v>
      </c>
      <c r="B22" s="24" t="s">
        <v>2380</v>
      </c>
      <c r="C22" s="8" t="s">
        <v>2041</v>
      </c>
      <c r="D22" s="8" t="s">
        <v>23</v>
      </c>
      <c r="E22" s="8" t="s">
        <v>2334</v>
      </c>
      <c r="F22" s="206" t="s">
        <v>2335</v>
      </c>
      <c r="G22" s="203" t="s">
        <v>2336</v>
      </c>
      <c r="H22" s="8">
        <v>100</v>
      </c>
      <c r="I22" s="8" t="s">
        <v>66</v>
      </c>
      <c r="J22" s="8" t="s">
        <v>66</v>
      </c>
      <c r="K22" s="8" t="s">
        <v>2123</v>
      </c>
      <c r="L22" s="8" t="s">
        <v>2223</v>
      </c>
      <c r="M22" s="8" t="s">
        <v>72</v>
      </c>
      <c r="N22" s="8"/>
      <c r="O22" s="8"/>
    </row>
    <row r="23" customHeight="1" spans="1:15">
      <c r="A23" s="6" t="s">
        <v>2381</v>
      </c>
      <c r="B23" s="24" t="s">
        <v>2382</v>
      </c>
      <c r="C23" s="8" t="s">
        <v>2041</v>
      </c>
      <c r="D23" s="8" t="s">
        <v>23</v>
      </c>
      <c r="E23" s="8" t="s">
        <v>2334</v>
      </c>
      <c r="F23" s="206" t="s">
        <v>2335</v>
      </c>
      <c r="G23" s="203" t="s">
        <v>2336</v>
      </c>
      <c r="H23" s="8">
        <v>150</v>
      </c>
      <c r="I23" s="8" t="s">
        <v>66</v>
      </c>
      <c r="J23" s="8" t="s">
        <v>66</v>
      </c>
      <c r="K23" s="8" t="s">
        <v>2123</v>
      </c>
      <c r="L23" s="8" t="s">
        <v>2223</v>
      </c>
      <c r="M23" s="8" t="s">
        <v>72</v>
      </c>
      <c r="N23" s="8" t="s">
        <v>2341</v>
      </c>
      <c r="O23" s="8"/>
    </row>
    <row r="24" customHeight="1" spans="1:15">
      <c r="A24" s="6" t="s">
        <v>2383</v>
      </c>
      <c r="B24" s="22" t="s">
        <v>1059</v>
      </c>
      <c r="C24" s="8" t="s">
        <v>2041</v>
      </c>
      <c r="D24" s="8" t="s">
        <v>23</v>
      </c>
      <c r="E24" s="8" t="s">
        <v>2334</v>
      </c>
      <c r="F24" s="206" t="s">
        <v>2335</v>
      </c>
      <c r="G24" s="203" t="s">
        <v>2336</v>
      </c>
      <c r="H24" s="8">
        <v>100</v>
      </c>
      <c r="I24" s="8" t="s">
        <v>66</v>
      </c>
      <c r="J24" s="8" t="s">
        <v>66</v>
      </c>
      <c r="K24" s="8" t="s">
        <v>2123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2384</v>
      </c>
      <c r="B25" s="22" t="s">
        <v>1086</v>
      </c>
      <c r="C25" s="8" t="s">
        <v>2041</v>
      </c>
      <c r="D25" s="8" t="s">
        <v>23</v>
      </c>
      <c r="E25" s="8" t="s">
        <v>2334</v>
      </c>
      <c r="F25" s="206" t="s">
        <v>2335</v>
      </c>
      <c r="G25" s="203" t="s">
        <v>2336</v>
      </c>
      <c r="H25" s="8">
        <v>100</v>
      </c>
      <c r="I25" s="8" t="s">
        <v>66</v>
      </c>
      <c r="J25" s="8" t="s">
        <v>66</v>
      </c>
      <c r="K25" s="8" t="s">
        <v>2123</v>
      </c>
      <c r="L25" s="8" t="s">
        <v>2134</v>
      </c>
      <c r="M25" s="8" t="s">
        <v>72</v>
      </c>
      <c r="N25" s="13" t="s">
        <v>2204</v>
      </c>
      <c r="O25" s="8"/>
    </row>
    <row r="26" customHeight="1" spans="1:15">
      <c r="A26" s="6" t="s">
        <v>2385</v>
      </c>
      <c r="B26" s="22" t="s">
        <v>2386</v>
      </c>
      <c r="C26" s="8" t="s">
        <v>2041</v>
      </c>
      <c r="D26" s="8" t="s">
        <v>23</v>
      </c>
      <c r="E26" s="8" t="s">
        <v>2334</v>
      </c>
      <c r="F26" s="206" t="s">
        <v>2335</v>
      </c>
      <c r="G26" s="203" t="s">
        <v>2336</v>
      </c>
      <c r="H26" s="8">
        <v>150</v>
      </c>
      <c r="I26" s="8" t="s">
        <v>66</v>
      </c>
      <c r="J26" s="8" t="s">
        <v>66</v>
      </c>
      <c r="K26" s="8" t="s">
        <v>2123</v>
      </c>
      <c r="L26" s="8" t="s">
        <v>2134</v>
      </c>
      <c r="M26" s="8" t="s">
        <v>72</v>
      </c>
      <c r="N26" s="13" t="s">
        <v>2387</v>
      </c>
      <c r="O26" s="8"/>
    </row>
    <row r="27" customHeight="1" spans="1:15">
      <c r="A27" s="6" t="s">
        <v>2388</v>
      </c>
      <c r="B27" s="22" t="s">
        <v>1089</v>
      </c>
      <c r="C27" s="8" t="s">
        <v>2041</v>
      </c>
      <c r="D27" s="8" t="s">
        <v>23</v>
      </c>
      <c r="E27" s="8" t="s">
        <v>2334</v>
      </c>
      <c r="F27" s="206" t="s">
        <v>2335</v>
      </c>
      <c r="G27" s="203" t="s">
        <v>2336</v>
      </c>
      <c r="H27" s="8">
        <v>400</v>
      </c>
      <c r="I27" s="8" t="s">
        <v>66</v>
      </c>
      <c r="J27" s="8" t="s">
        <v>66</v>
      </c>
      <c r="K27" s="8" t="s">
        <v>2123</v>
      </c>
      <c r="L27" s="8" t="s">
        <v>2134</v>
      </c>
      <c r="M27" s="8" t="s">
        <v>72</v>
      </c>
      <c r="N27" s="13" t="s">
        <v>2205</v>
      </c>
      <c r="O27" s="8"/>
    </row>
    <row r="28" customHeight="1" spans="1:15">
      <c r="A28" s="6" t="s">
        <v>2389</v>
      </c>
      <c r="B28" s="22" t="s">
        <v>437</v>
      </c>
      <c r="C28" s="8" t="s">
        <v>2041</v>
      </c>
      <c r="D28" s="8" t="s">
        <v>23</v>
      </c>
      <c r="E28" s="8" t="s">
        <v>2334</v>
      </c>
      <c r="F28" s="206" t="s">
        <v>2335</v>
      </c>
      <c r="G28" s="203" t="s">
        <v>2336</v>
      </c>
      <c r="H28" s="8">
        <v>100</v>
      </c>
      <c r="I28" s="8" t="s">
        <v>66</v>
      </c>
      <c r="J28" s="8" t="s">
        <v>66</v>
      </c>
      <c r="K28" s="8" t="s">
        <v>2123</v>
      </c>
      <c r="L28" s="8" t="s">
        <v>2134</v>
      </c>
      <c r="M28" s="8" t="s">
        <v>72</v>
      </c>
      <c r="N28" s="13" t="s">
        <v>2215</v>
      </c>
      <c r="O28" s="8"/>
    </row>
    <row r="29" customHeight="1" spans="1:15">
      <c r="A29" s="6" t="s">
        <v>2390</v>
      </c>
      <c r="B29" s="22" t="s">
        <v>2391</v>
      </c>
      <c r="C29" s="8" t="s">
        <v>2041</v>
      </c>
      <c r="D29" s="8" t="s">
        <v>23</v>
      </c>
      <c r="E29" s="8" t="s">
        <v>2334</v>
      </c>
      <c r="F29" s="206" t="s">
        <v>2335</v>
      </c>
      <c r="G29" s="203" t="s">
        <v>2336</v>
      </c>
      <c r="H29" s="8">
        <v>150</v>
      </c>
      <c r="I29" s="8" t="s">
        <v>66</v>
      </c>
      <c r="J29" s="8" t="s">
        <v>66</v>
      </c>
      <c r="K29" s="8" t="s">
        <v>2123</v>
      </c>
      <c r="L29" s="8" t="s">
        <v>2134</v>
      </c>
      <c r="M29" s="8" t="s">
        <v>72</v>
      </c>
      <c r="N29" s="13" t="s">
        <v>2392</v>
      </c>
      <c r="O29" s="8"/>
    </row>
    <row r="30" customHeight="1" spans="1:15">
      <c r="A30" s="6" t="s">
        <v>2393</v>
      </c>
      <c r="B30" s="7" t="s">
        <v>1071</v>
      </c>
      <c r="C30" s="8" t="s">
        <v>2041</v>
      </c>
      <c r="D30" s="8" t="s">
        <v>23</v>
      </c>
      <c r="E30" s="8" t="s">
        <v>2334</v>
      </c>
      <c r="F30" s="206" t="s">
        <v>2335</v>
      </c>
      <c r="G30" s="203" t="s">
        <v>2336</v>
      </c>
      <c r="H30" s="8">
        <v>100</v>
      </c>
      <c r="I30" s="8" t="s">
        <v>66</v>
      </c>
      <c r="J30" s="8" t="s">
        <v>66</v>
      </c>
      <c r="K30" s="8" t="s">
        <v>2127</v>
      </c>
      <c r="L30" s="8" t="s">
        <v>2134</v>
      </c>
      <c r="M30" s="8" t="s">
        <v>72</v>
      </c>
      <c r="N30" s="13" t="s">
        <v>2394</v>
      </c>
      <c r="O30" s="8"/>
    </row>
    <row r="31" customHeight="1" spans="1:15">
      <c r="A31" s="6" t="s">
        <v>566</v>
      </c>
      <c r="B31" s="7" t="s">
        <v>2333</v>
      </c>
      <c r="C31" s="8" t="s">
        <v>2041</v>
      </c>
      <c r="D31" s="8" t="s">
        <v>22</v>
      </c>
      <c r="E31" s="8" t="s">
        <v>2334</v>
      </c>
      <c r="F31" s="206" t="s">
        <v>2335</v>
      </c>
      <c r="G31" s="203" t="s">
        <v>2336</v>
      </c>
      <c r="H31" s="8">
        <v>100</v>
      </c>
      <c r="I31" s="8" t="s">
        <v>66</v>
      </c>
      <c r="J31" s="8" t="s">
        <v>66</v>
      </c>
      <c r="K31" s="8" t="s">
        <v>2123</v>
      </c>
      <c r="L31" s="8" t="s">
        <v>2134</v>
      </c>
      <c r="M31" s="8" t="s">
        <v>72</v>
      </c>
      <c r="N31" s="8"/>
      <c r="O31" s="8" t="s">
        <v>2308</v>
      </c>
    </row>
    <row r="32" customHeight="1" spans="1:15">
      <c r="A32" s="6" t="s">
        <v>569</v>
      </c>
      <c r="B32" s="7" t="s">
        <v>2338</v>
      </c>
      <c r="C32" s="8" t="s">
        <v>2041</v>
      </c>
      <c r="D32" s="8" t="s">
        <v>22</v>
      </c>
      <c r="E32" s="8" t="s">
        <v>2334</v>
      </c>
      <c r="F32" s="206" t="s">
        <v>2335</v>
      </c>
      <c r="G32" s="203" t="s">
        <v>2336</v>
      </c>
      <c r="H32" s="8">
        <v>10000</v>
      </c>
      <c r="I32" s="8" t="s">
        <v>66</v>
      </c>
      <c r="J32" s="8" t="s">
        <v>66</v>
      </c>
      <c r="K32" s="8" t="s">
        <v>2123</v>
      </c>
      <c r="L32" s="8" t="s">
        <v>2134</v>
      </c>
      <c r="M32" s="8" t="s">
        <v>72</v>
      </c>
      <c r="N32" s="8"/>
      <c r="O32" s="8" t="s">
        <v>2308</v>
      </c>
    </row>
    <row r="33" customHeight="1" spans="1:15">
      <c r="A33" s="6" t="s">
        <v>575</v>
      </c>
      <c r="B33" s="7" t="s">
        <v>2345</v>
      </c>
      <c r="C33" s="8" t="s">
        <v>2041</v>
      </c>
      <c r="D33" s="8" t="s">
        <v>22</v>
      </c>
      <c r="E33" s="8" t="s">
        <v>2334</v>
      </c>
      <c r="F33" s="206" t="s">
        <v>2335</v>
      </c>
      <c r="G33" s="203" t="s">
        <v>2336</v>
      </c>
      <c r="H33" s="8">
        <v>400</v>
      </c>
      <c r="I33" s="8" t="s">
        <v>66</v>
      </c>
      <c r="J33" s="8" t="s">
        <v>66</v>
      </c>
      <c r="K33" s="8" t="s">
        <v>2123</v>
      </c>
      <c r="L33" s="8" t="s">
        <v>2176</v>
      </c>
      <c r="M33" s="8" t="s">
        <v>72</v>
      </c>
      <c r="N33" s="8"/>
      <c r="O33" s="8" t="s">
        <v>2314</v>
      </c>
    </row>
    <row r="34" customHeight="1" spans="1:16382">
      <c r="A34" s="6" t="s">
        <v>578</v>
      </c>
      <c r="B34" s="22" t="s">
        <v>1021</v>
      </c>
      <c r="C34" s="8" t="s">
        <v>2041</v>
      </c>
      <c r="D34" s="8" t="s">
        <v>22</v>
      </c>
      <c r="E34" s="8" t="s">
        <v>2334</v>
      </c>
      <c r="F34" s="206" t="s">
        <v>2335</v>
      </c>
      <c r="G34" s="203" t="s">
        <v>2336</v>
      </c>
      <c r="H34" s="8">
        <v>400</v>
      </c>
      <c r="I34" s="8" t="s">
        <v>66</v>
      </c>
      <c r="J34" s="8" t="s">
        <v>66</v>
      </c>
      <c r="K34" s="8" t="s">
        <v>2123</v>
      </c>
      <c r="L34" s="8" t="s">
        <v>2192</v>
      </c>
      <c r="M34" s="8" t="s">
        <v>72</v>
      </c>
      <c r="N34" s="8"/>
      <c r="O34" s="8" t="s">
        <v>2314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581</v>
      </c>
      <c r="B35" s="22" t="s">
        <v>2350</v>
      </c>
      <c r="C35" s="8" t="s">
        <v>2041</v>
      </c>
      <c r="D35" s="8" t="s">
        <v>22</v>
      </c>
      <c r="E35" s="8" t="s">
        <v>2334</v>
      </c>
      <c r="F35" s="9"/>
      <c r="G35" s="8"/>
      <c r="H35" s="8"/>
      <c r="I35" s="8" t="s">
        <v>72</v>
      </c>
      <c r="J35" s="8" t="s">
        <v>2068</v>
      </c>
      <c r="K35" s="8" t="s">
        <v>2068</v>
      </c>
      <c r="L35" s="8" t="s">
        <v>2068</v>
      </c>
      <c r="M35" s="8" t="s">
        <v>72</v>
      </c>
      <c r="N35" s="8" t="s">
        <v>2351</v>
      </c>
      <c r="O35" s="8"/>
    </row>
    <row r="36" customHeight="1" spans="1:15">
      <c r="A36" s="6" t="s">
        <v>584</v>
      </c>
      <c r="B36" s="22" t="s">
        <v>2353</v>
      </c>
      <c r="C36" s="8" t="s">
        <v>2041</v>
      </c>
      <c r="D36" s="8" t="s">
        <v>22</v>
      </c>
      <c r="E36" s="8" t="s">
        <v>2334</v>
      </c>
      <c r="F36" s="206" t="s">
        <v>2354</v>
      </c>
      <c r="G36" s="8"/>
      <c r="H36" s="8"/>
      <c r="I36" s="8" t="s">
        <v>72</v>
      </c>
      <c r="J36" s="8" t="s">
        <v>2068</v>
      </c>
      <c r="K36" s="8" t="s">
        <v>2068</v>
      </c>
      <c r="L36" s="8" t="s">
        <v>2068</v>
      </c>
      <c r="M36" s="8" t="s">
        <v>72</v>
      </c>
      <c r="N36" s="8" t="s">
        <v>2355</v>
      </c>
      <c r="O36" s="8"/>
    </row>
    <row r="37" customHeight="1" spans="1:15">
      <c r="A37" s="6" t="s">
        <v>587</v>
      </c>
      <c r="B37" s="22" t="s">
        <v>2357</v>
      </c>
      <c r="C37" s="8" t="s">
        <v>2041</v>
      </c>
      <c r="D37" s="8" t="s">
        <v>22</v>
      </c>
      <c r="E37" s="8" t="s">
        <v>2334</v>
      </c>
      <c r="F37" s="206" t="s">
        <v>2358</v>
      </c>
      <c r="G37" s="8"/>
      <c r="H37" s="8"/>
      <c r="I37" s="8" t="s">
        <v>72</v>
      </c>
      <c r="J37" s="8" t="s">
        <v>2068</v>
      </c>
      <c r="K37" s="8" t="s">
        <v>2068</v>
      </c>
      <c r="L37" s="8" t="s">
        <v>2068</v>
      </c>
      <c r="M37" s="8" t="s">
        <v>72</v>
      </c>
      <c r="N37" s="8" t="s">
        <v>2359</v>
      </c>
      <c r="O37" s="8"/>
    </row>
    <row r="38" customHeight="1" spans="1:15">
      <c r="A38" s="6" t="s">
        <v>590</v>
      </c>
      <c r="B38" s="22" t="s">
        <v>2361</v>
      </c>
      <c r="C38" s="8" t="s">
        <v>2041</v>
      </c>
      <c r="D38" s="8" t="s">
        <v>22</v>
      </c>
      <c r="E38" s="8" t="s">
        <v>2334</v>
      </c>
      <c r="F38" s="206" t="s">
        <v>2335</v>
      </c>
      <c r="G38" s="8"/>
      <c r="H38" s="8"/>
      <c r="I38" s="8" t="s">
        <v>72</v>
      </c>
      <c r="J38" s="8" t="s">
        <v>2068</v>
      </c>
      <c r="K38" s="8" t="s">
        <v>2068</v>
      </c>
      <c r="L38" s="8" t="s">
        <v>2068</v>
      </c>
      <c r="M38" s="8" t="s">
        <v>72</v>
      </c>
      <c r="N38" s="8" t="s">
        <v>2362</v>
      </c>
      <c r="O38" s="8"/>
    </row>
    <row r="39" customHeight="1" spans="1:15">
      <c r="A39" s="6" t="s">
        <v>593</v>
      </c>
      <c r="B39" s="22" t="s">
        <v>2395</v>
      </c>
      <c r="C39" s="8" t="s">
        <v>2041</v>
      </c>
      <c r="D39" s="8" t="s">
        <v>22</v>
      </c>
      <c r="E39" s="8" t="s">
        <v>2334</v>
      </c>
      <c r="F39" s="206" t="s">
        <v>2335</v>
      </c>
      <c r="G39" s="203" t="s">
        <v>2365</v>
      </c>
      <c r="H39" s="8"/>
      <c r="I39" s="8" t="s">
        <v>72</v>
      </c>
      <c r="J39" s="8" t="s">
        <v>2068</v>
      </c>
      <c r="K39" s="8" t="s">
        <v>2068</v>
      </c>
      <c r="L39" s="8" t="s">
        <v>2068</v>
      </c>
      <c r="M39" s="8" t="s">
        <v>72</v>
      </c>
      <c r="N39" s="8" t="s">
        <v>2366</v>
      </c>
      <c r="O39" s="8"/>
    </row>
    <row r="40" customHeight="1" spans="1:15">
      <c r="A40" s="6" t="s">
        <v>596</v>
      </c>
      <c r="B40" s="22" t="s">
        <v>2368</v>
      </c>
      <c r="C40" s="8" t="s">
        <v>2041</v>
      </c>
      <c r="D40" s="8" t="s">
        <v>22</v>
      </c>
      <c r="E40" s="8" t="s">
        <v>2334</v>
      </c>
      <c r="F40" s="206" t="s">
        <v>2335</v>
      </c>
      <c r="G40" s="203" t="s">
        <v>2369</v>
      </c>
      <c r="H40" s="8"/>
      <c r="I40" s="8" t="s">
        <v>72</v>
      </c>
      <c r="J40" s="8" t="s">
        <v>2068</v>
      </c>
      <c r="K40" s="8" t="s">
        <v>2068</v>
      </c>
      <c r="L40" s="8" t="s">
        <v>2068</v>
      </c>
      <c r="M40" s="8" t="s">
        <v>72</v>
      </c>
      <c r="N40" s="8" t="s">
        <v>2370</v>
      </c>
      <c r="O40" s="8"/>
    </row>
    <row r="41" customHeight="1" spans="1:15">
      <c r="A41" s="6" t="s">
        <v>599</v>
      </c>
      <c r="B41" s="27" t="s">
        <v>1039</v>
      </c>
      <c r="C41" s="8" t="s">
        <v>2041</v>
      </c>
      <c r="D41" s="8" t="s">
        <v>22</v>
      </c>
      <c r="E41" s="8" t="s">
        <v>2334</v>
      </c>
      <c r="F41" s="206" t="s">
        <v>2335</v>
      </c>
      <c r="G41" s="203" t="s">
        <v>2336</v>
      </c>
      <c r="H41" s="8">
        <v>10001</v>
      </c>
      <c r="I41" s="8" t="s">
        <v>72</v>
      </c>
      <c r="J41" s="8" t="s">
        <v>2068</v>
      </c>
      <c r="K41" s="8" t="s">
        <v>2068</v>
      </c>
      <c r="L41" s="8" t="s">
        <v>2068</v>
      </c>
      <c r="M41" s="8" t="s">
        <v>72</v>
      </c>
      <c r="N41" s="13" t="s">
        <v>2195</v>
      </c>
      <c r="O41" s="8"/>
    </row>
    <row r="42" customHeight="1" spans="1:15">
      <c r="A42" s="6" t="s">
        <v>602</v>
      </c>
      <c r="B42" s="27" t="s">
        <v>1042</v>
      </c>
      <c r="C42" s="8" t="s">
        <v>2041</v>
      </c>
      <c r="D42" s="8" t="s">
        <v>22</v>
      </c>
      <c r="E42" s="8" t="s">
        <v>2334</v>
      </c>
      <c r="F42" s="206" t="s">
        <v>2335</v>
      </c>
      <c r="G42" s="203" t="s">
        <v>2336</v>
      </c>
      <c r="H42" s="8">
        <v>9</v>
      </c>
      <c r="I42" s="8" t="s">
        <v>72</v>
      </c>
      <c r="J42" s="8" t="s">
        <v>2068</v>
      </c>
      <c r="K42" s="8" t="s">
        <v>2068</v>
      </c>
      <c r="L42" s="8" t="s">
        <v>2068</v>
      </c>
      <c r="M42" s="8" t="s">
        <v>72</v>
      </c>
      <c r="N42" s="13" t="s">
        <v>2196</v>
      </c>
      <c r="O42" s="8"/>
    </row>
    <row r="43" customHeight="1" spans="1:15">
      <c r="A43" s="6" t="s">
        <v>605</v>
      </c>
      <c r="B43" s="24" t="s">
        <v>249</v>
      </c>
      <c r="C43" s="8" t="s">
        <v>2041</v>
      </c>
      <c r="D43" s="8" t="s">
        <v>22</v>
      </c>
      <c r="E43" s="8" t="s">
        <v>2334</v>
      </c>
      <c r="F43" s="206" t="s">
        <v>2335</v>
      </c>
      <c r="G43" s="203" t="s">
        <v>2336</v>
      </c>
      <c r="H43" s="8">
        <v>100</v>
      </c>
      <c r="I43" s="8" t="s">
        <v>66</v>
      </c>
      <c r="J43" s="8" t="s">
        <v>2199</v>
      </c>
      <c r="K43" s="8" t="s">
        <v>2068</v>
      </c>
      <c r="L43" s="8" t="s">
        <v>2068</v>
      </c>
      <c r="M43" s="8" t="s">
        <v>72</v>
      </c>
      <c r="N43" s="8"/>
      <c r="O43" s="8"/>
    </row>
    <row r="44" customHeight="1" spans="1:15">
      <c r="A44" s="6" t="s">
        <v>608</v>
      </c>
      <c r="B44" s="24" t="s">
        <v>1074</v>
      </c>
      <c r="C44" s="8" t="s">
        <v>2041</v>
      </c>
      <c r="D44" s="8" t="s">
        <v>22</v>
      </c>
      <c r="E44" s="8" t="s">
        <v>2334</v>
      </c>
      <c r="F44" s="206" t="s">
        <v>2335</v>
      </c>
      <c r="G44" s="203" t="s">
        <v>2336</v>
      </c>
      <c r="H44" s="8">
        <v>100</v>
      </c>
      <c r="I44" s="8" t="s">
        <v>66</v>
      </c>
      <c r="J44" s="8" t="s">
        <v>66</v>
      </c>
      <c r="K44" s="8" t="s">
        <v>2123</v>
      </c>
      <c r="L44" s="8" t="s">
        <v>2200</v>
      </c>
      <c r="M44" s="8" t="s">
        <v>72</v>
      </c>
      <c r="N44" s="8"/>
      <c r="O44" s="8" t="s">
        <v>2308</v>
      </c>
    </row>
    <row r="45" customHeight="1" spans="1:15">
      <c r="A45" s="6" t="s">
        <v>611</v>
      </c>
      <c r="B45" s="24" t="s">
        <v>2380</v>
      </c>
      <c r="C45" s="8" t="s">
        <v>2041</v>
      </c>
      <c r="D45" s="8" t="s">
        <v>22</v>
      </c>
      <c r="E45" s="8" t="s">
        <v>2334</v>
      </c>
      <c r="F45" s="206" t="s">
        <v>2335</v>
      </c>
      <c r="G45" s="203" t="s">
        <v>2336</v>
      </c>
      <c r="H45" s="8">
        <v>100</v>
      </c>
      <c r="I45" s="8" t="s">
        <v>66</v>
      </c>
      <c r="J45" s="8" t="s">
        <v>66</v>
      </c>
      <c r="K45" s="8" t="s">
        <v>2123</v>
      </c>
      <c r="L45" s="8" t="s">
        <v>2223</v>
      </c>
      <c r="M45" s="8" t="s">
        <v>72</v>
      </c>
      <c r="N45" s="8" t="s">
        <v>2341</v>
      </c>
      <c r="O45" s="8" t="s">
        <v>2308</v>
      </c>
    </row>
    <row r="46" customHeight="1" spans="1:15">
      <c r="A46" s="6" t="s">
        <v>614</v>
      </c>
      <c r="B46" s="22" t="s">
        <v>1059</v>
      </c>
      <c r="C46" s="8" t="s">
        <v>2041</v>
      </c>
      <c r="D46" s="8" t="s">
        <v>22</v>
      </c>
      <c r="E46" s="8" t="s">
        <v>2334</v>
      </c>
      <c r="F46" s="206" t="s">
        <v>2335</v>
      </c>
      <c r="G46" s="203" t="s">
        <v>2336</v>
      </c>
      <c r="H46" s="8">
        <v>100</v>
      </c>
      <c r="I46" s="8" t="s">
        <v>66</v>
      </c>
      <c r="J46" s="8" t="s">
        <v>66</v>
      </c>
      <c r="K46" s="8" t="s">
        <v>2123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617</v>
      </c>
      <c r="B47" s="22" t="s">
        <v>1086</v>
      </c>
      <c r="C47" s="8" t="s">
        <v>2041</v>
      </c>
      <c r="D47" s="8" t="s">
        <v>22</v>
      </c>
      <c r="E47" s="8" t="s">
        <v>2334</v>
      </c>
      <c r="F47" s="206" t="s">
        <v>2335</v>
      </c>
      <c r="G47" s="203" t="s">
        <v>2336</v>
      </c>
      <c r="H47" s="8">
        <v>100</v>
      </c>
      <c r="I47" s="8" t="s">
        <v>66</v>
      </c>
      <c r="J47" s="8" t="s">
        <v>66</v>
      </c>
      <c r="K47" s="8" t="s">
        <v>2123</v>
      </c>
      <c r="L47" s="8" t="s">
        <v>2134</v>
      </c>
      <c r="M47" s="8" t="s">
        <v>72</v>
      </c>
      <c r="N47" s="13" t="s">
        <v>2204</v>
      </c>
      <c r="O47" s="8" t="s">
        <v>2308</v>
      </c>
    </row>
    <row r="48" customHeight="1" spans="1:15">
      <c r="A48" s="6" t="s">
        <v>620</v>
      </c>
      <c r="B48" s="22" t="s">
        <v>1089</v>
      </c>
      <c r="C48" s="8" t="s">
        <v>2041</v>
      </c>
      <c r="D48" s="8" t="s">
        <v>22</v>
      </c>
      <c r="E48" s="8" t="s">
        <v>2334</v>
      </c>
      <c r="F48" s="206" t="s">
        <v>2335</v>
      </c>
      <c r="G48" s="203" t="s">
        <v>2336</v>
      </c>
      <c r="H48" s="8">
        <v>400</v>
      </c>
      <c r="I48" s="8" t="s">
        <v>66</v>
      </c>
      <c r="J48" s="8" t="s">
        <v>66</v>
      </c>
      <c r="K48" s="8" t="s">
        <v>2123</v>
      </c>
      <c r="L48" s="8" t="s">
        <v>2176</v>
      </c>
      <c r="M48" s="8" t="s">
        <v>72</v>
      </c>
      <c r="N48" s="13" t="s">
        <v>2205</v>
      </c>
      <c r="O48" s="8" t="s">
        <v>2314</v>
      </c>
    </row>
    <row r="49" customHeight="1" spans="1:15">
      <c r="A49" s="6" t="s">
        <v>623</v>
      </c>
      <c r="B49" s="22" t="s">
        <v>437</v>
      </c>
      <c r="C49" s="8" t="s">
        <v>2041</v>
      </c>
      <c r="D49" s="8" t="s">
        <v>22</v>
      </c>
      <c r="E49" s="8" t="s">
        <v>2334</v>
      </c>
      <c r="F49" s="206" t="s">
        <v>2335</v>
      </c>
      <c r="G49" s="203" t="s">
        <v>2336</v>
      </c>
      <c r="H49" s="8">
        <v>100</v>
      </c>
      <c r="I49" s="8" t="s">
        <v>66</v>
      </c>
      <c r="J49" s="8" t="s">
        <v>66</v>
      </c>
      <c r="K49" s="8" t="s">
        <v>2123</v>
      </c>
      <c r="L49" s="8" t="s">
        <v>2134</v>
      </c>
      <c r="M49" s="8" t="s">
        <v>72</v>
      </c>
      <c r="N49" s="13" t="s">
        <v>2215</v>
      </c>
      <c r="O49" s="8" t="s">
        <v>2308</v>
      </c>
    </row>
    <row r="50" customHeight="1" spans="1:15">
      <c r="A50" s="6" t="s">
        <v>626</v>
      </c>
      <c r="B50" s="7" t="s">
        <v>1422</v>
      </c>
      <c r="C50" s="8" t="s">
        <v>2041</v>
      </c>
      <c r="D50" s="8" t="s">
        <v>24</v>
      </c>
      <c r="E50" s="8" t="s">
        <v>2334</v>
      </c>
      <c r="F50" s="206" t="s">
        <v>2335</v>
      </c>
      <c r="G50" s="203" t="s">
        <v>2336</v>
      </c>
      <c r="H50" s="8" t="s">
        <v>2068</v>
      </c>
      <c r="I50" s="8" t="s">
        <v>66</v>
      </c>
      <c r="J50" s="8" t="s">
        <v>66</v>
      </c>
      <c r="K50" s="8" t="s">
        <v>2123</v>
      </c>
      <c r="L50" s="8" t="s">
        <v>2134</v>
      </c>
      <c r="M50" s="8" t="s">
        <v>72</v>
      </c>
      <c r="N50" s="8"/>
      <c r="O50" s="8" t="s">
        <v>2308</v>
      </c>
    </row>
    <row r="51" customHeight="1" spans="1:15">
      <c r="A51" s="6" t="s">
        <v>632</v>
      </c>
      <c r="B51" s="7" t="s">
        <v>2345</v>
      </c>
      <c r="C51" s="8" t="s">
        <v>2041</v>
      </c>
      <c r="D51" s="8" t="s">
        <v>24</v>
      </c>
      <c r="E51" s="8" t="s">
        <v>2334</v>
      </c>
      <c r="F51" s="206" t="s">
        <v>2335</v>
      </c>
      <c r="G51" s="203" t="s">
        <v>2336</v>
      </c>
      <c r="H51" s="8" t="s">
        <v>2068</v>
      </c>
      <c r="I51" s="8" t="s">
        <v>66</v>
      </c>
      <c r="J51" s="8" t="s">
        <v>66</v>
      </c>
      <c r="K51" s="8" t="s">
        <v>2123</v>
      </c>
      <c r="L51" s="8" t="s">
        <v>2176</v>
      </c>
      <c r="M51" s="8" t="s">
        <v>72</v>
      </c>
      <c r="N51" s="8"/>
      <c r="O51" s="8" t="s">
        <v>2314</v>
      </c>
    </row>
    <row r="52" customHeight="1" spans="1:15">
      <c r="A52" s="6" t="s">
        <v>635</v>
      </c>
      <c r="B52" s="22" t="s">
        <v>1021</v>
      </c>
      <c r="C52" s="8" t="s">
        <v>2041</v>
      </c>
      <c r="D52" s="8" t="s">
        <v>24</v>
      </c>
      <c r="E52" s="8" t="s">
        <v>2334</v>
      </c>
      <c r="F52" s="206" t="s">
        <v>2335</v>
      </c>
      <c r="G52" s="203" t="s">
        <v>2336</v>
      </c>
      <c r="H52" s="8" t="s">
        <v>2068</v>
      </c>
      <c r="I52" s="8" t="s">
        <v>66</v>
      </c>
      <c r="J52" s="8" t="s">
        <v>66</v>
      </c>
      <c r="K52" s="8" t="s">
        <v>2123</v>
      </c>
      <c r="L52" s="8" t="s">
        <v>2192</v>
      </c>
      <c r="M52" s="8" t="s">
        <v>72</v>
      </c>
      <c r="N52" s="8"/>
      <c r="O52" s="8" t="s">
        <v>2314</v>
      </c>
    </row>
    <row r="53" customHeight="1" spans="1:15">
      <c r="A53" s="6" t="s">
        <v>638</v>
      </c>
      <c r="B53" s="22" t="s">
        <v>2350</v>
      </c>
      <c r="C53" s="8" t="s">
        <v>2041</v>
      </c>
      <c r="D53" s="8" t="s">
        <v>24</v>
      </c>
      <c r="E53" s="8" t="s">
        <v>2334</v>
      </c>
      <c r="F53" s="9"/>
      <c r="G53" s="8"/>
      <c r="H53" s="8"/>
      <c r="I53" s="8" t="s">
        <v>72</v>
      </c>
      <c r="J53" s="8" t="s">
        <v>2068</v>
      </c>
      <c r="K53" s="8" t="s">
        <v>2068</v>
      </c>
      <c r="L53" s="8" t="s">
        <v>2068</v>
      </c>
      <c r="M53" s="8" t="s">
        <v>72</v>
      </c>
      <c r="N53" s="8" t="s">
        <v>2351</v>
      </c>
      <c r="O53" s="8"/>
    </row>
    <row r="54" customHeight="1" spans="1:15">
      <c r="A54" s="6" t="s">
        <v>641</v>
      </c>
      <c r="B54" s="22" t="s">
        <v>2353</v>
      </c>
      <c r="C54" s="8" t="s">
        <v>2041</v>
      </c>
      <c r="D54" s="8" t="s">
        <v>24</v>
      </c>
      <c r="E54" s="8" t="s">
        <v>2334</v>
      </c>
      <c r="F54" s="206" t="s">
        <v>2354</v>
      </c>
      <c r="G54" s="8"/>
      <c r="H54" s="8"/>
      <c r="I54" s="8" t="s">
        <v>72</v>
      </c>
      <c r="J54" s="8" t="s">
        <v>2068</v>
      </c>
      <c r="K54" s="8" t="s">
        <v>2068</v>
      </c>
      <c r="L54" s="8" t="s">
        <v>2068</v>
      </c>
      <c r="M54" s="8" t="s">
        <v>72</v>
      </c>
      <c r="N54" s="8" t="s">
        <v>2355</v>
      </c>
      <c r="O54" s="8"/>
    </row>
    <row r="55" customHeight="1" spans="1:15">
      <c r="A55" s="6" t="s">
        <v>644</v>
      </c>
      <c r="B55" s="22" t="s">
        <v>2357</v>
      </c>
      <c r="C55" s="8" t="s">
        <v>2041</v>
      </c>
      <c r="D55" s="8" t="s">
        <v>24</v>
      </c>
      <c r="E55" s="8" t="s">
        <v>2334</v>
      </c>
      <c r="F55" s="206" t="s">
        <v>2358</v>
      </c>
      <c r="G55" s="8"/>
      <c r="H55" s="8"/>
      <c r="I55" s="8" t="s">
        <v>72</v>
      </c>
      <c r="J55" s="8" t="s">
        <v>2068</v>
      </c>
      <c r="K55" s="8" t="s">
        <v>2068</v>
      </c>
      <c r="L55" s="8" t="s">
        <v>2068</v>
      </c>
      <c r="M55" s="8" t="s">
        <v>72</v>
      </c>
      <c r="N55" s="8" t="s">
        <v>2359</v>
      </c>
      <c r="O55" s="8"/>
    </row>
    <row r="56" customHeight="1" spans="1:15">
      <c r="A56" s="6" t="s">
        <v>647</v>
      </c>
      <c r="B56" s="22" t="s">
        <v>2361</v>
      </c>
      <c r="C56" s="8" t="s">
        <v>2041</v>
      </c>
      <c r="D56" s="8" t="s">
        <v>24</v>
      </c>
      <c r="E56" s="8" t="s">
        <v>2334</v>
      </c>
      <c r="F56" s="206" t="s">
        <v>2335</v>
      </c>
      <c r="G56" s="8"/>
      <c r="H56" s="8"/>
      <c r="I56" s="8" t="s">
        <v>72</v>
      </c>
      <c r="J56" s="8" t="s">
        <v>2068</v>
      </c>
      <c r="K56" s="8" t="s">
        <v>2068</v>
      </c>
      <c r="L56" s="8" t="s">
        <v>2068</v>
      </c>
      <c r="M56" s="8" t="s">
        <v>72</v>
      </c>
      <c r="N56" s="8" t="s">
        <v>2362</v>
      </c>
      <c r="O56" s="8"/>
    </row>
    <row r="57" customHeight="1" spans="1:15">
      <c r="A57" s="6" t="s">
        <v>650</v>
      </c>
      <c r="B57" s="22" t="s">
        <v>2395</v>
      </c>
      <c r="C57" s="8" t="s">
        <v>2041</v>
      </c>
      <c r="D57" s="8" t="s">
        <v>24</v>
      </c>
      <c r="E57" s="8" t="s">
        <v>2334</v>
      </c>
      <c r="F57" s="206" t="s">
        <v>2335</v>
      </c>
      <c r="G57" s="203" t="s">
        <v>2365</v>
      </c>
      <c r="H57" s="8"/>
      <c r="I57" s="8" t="s">
        <v>72</v>
      </c>
      <c r="J57" s="8" t="s">
        <v>2068</v>
      </c>
      <c r="K57" s="8" t="s">
        <v>2068</v>
      </c>
      <c r="L57" s="8" t="s">
        <v>2068</v>
      </c>
      <c r="M57" s="8" t="s">
        <v>72</v>
      </c>
      <c r="N57" s="8" t="s">
        <v>2366</v>
      </c>
      <c r="O57" s="8"/>
    </row>
    <row r="58" customHeight="1" spans="1:15">
      <c r="A58" s="6" t="s">
        <v>653</v>
      </c>
      <c r="B58" s="22" t="s">
        <v>2368</v>
      </c>
      <c r="C58" s="8" t="s">
        <v>2041</v>
      </c>
      <c r="D58" s="8" t="s">
        <v>24</v>
      </c>
      <c r="E58" s="8" t="s">
        <v>2334</v>
      </c>
      <c r="F58" s="206" t="s">
        <v>2335</v>
      </c>
      <c r="G58" s="203" t="s">
        <v>2369</v>
      </c>
      <c r="H58" s="8"/>
      <c r="I58" s="8" t="s">
        <v>72</v>
      </c>
      <c r="J58" s="8" t="s">
        <v>2068</v>
      </c>
      <c r="K58" s="8" t="s">
        <v>2068</v>
      </c>
      <c r="L58" s="8" t="s">
        <v>2068</v>
      </c>
      <c r="M58" s="8" t="s">
        <v>72</v>
      </c>
      <c r="N58" s="8" t="s">
        <v>2370</v>
      </c>
      <c r="O58" s="8"/>
    </row>
    <row r="59" customHeight="1" spans="1:15">
      <c r="A59" s="6" t="s">
        <v>656</v>
      </c>
      <c r="B59" s="24" t="s">
        <v>249</v>
      </c>
      <c r="C59" s="8" t="s">
        <v>2041</v>
      </c>
      <c r="D59" s="8" t="s">
        <v>24</v>
      </c>
      <c r="E59" s="8" t="s">
        <v>2334</v>
      </c>
      <c r="F59" s="206" t="s">
        <v>2335</v>
      </c>
      <c r="G59" s="203" t="s">
        <v>2336</v>
      </c>
      <c r="H59" s="8" t="s">
        <v>2068</v>
      </c>
      <c r="I59" s="8" t="s">
        <v>66</v>
      </c>
      <c r="J59" s="8" t="s">
        <v>2199</v>
      </c>
      <c r="K59" s="8" t="s">
        <v>2068</v>
      </c>
      <c r="L59" s="8" t="s">
        <v>2068</v>
      </c>
      <c r="M59" s="8" t="s">
        <v>72</v>
      </c>
      <c r="N59" s="8"/>
      <c r="O59" s="8"/>
    </row>
    <row r="60" customHeight="1" spans="1:15">
      <c r="A60" s="6" t="s">
        <v>659</v>
      </c>
      <c r="B60" s="24" t="s">
        <v>1074</v>
      </c>
      <c r="C60" s="8" t="s">
        <v>2041</v>
      </c>
      <c r="D60" s="8" t="s">
        <v>24</v>
      </c>
      <c r="E60" s="8" t="s">
        <v>2334</v>
      </c>
      <c r="F60" s="206" t="s">
        <v>2335</v>
      </c>
      <c r="G60" s="203" t="s">
        <v>2336</v>
      </c>
      <c r="H60" s="8" t="s">
        <v>2068</v>
      </c>
      <c r="I60" s="8" t="s">
        <v>66</v>
      </c>
      <c r="J60" s="8" t="s">
        <v>66</v>
      </c>
      <c r="K60" s="8" t="s">
        <v>2068</v>
      </c>
      <c r="L60" s="8" t="s">
        <v>2200</v>
      </c>
      <c r="M60" s="8" t="s">
        <v>72</v>
      </c>
      <c r="N60" s="8"/>
      <c r="O60" s="8" t="s">
        <v>2308</v>
      </c>
    </row>
    <row r="61" customHeight="1" spans="1:15">
      <c r="A61" s="6" t="s">
        <v>662</v>
      </c>
      <c r="B61" s="24" t="s">
        <v>2380</v>
      </c>
      <c r="C61" s="8" t="s">
        <v>2041</v>
      </c>
      <c r="D61" s="8" t="s">
        <v>24</v>
      </c>
      <c r="E61" s="8" t="s">
        <v>2334</v>
      </c>
      <c r="F61" s="206" t="s">
        <v>2335</v>
      </c>
      <c r="G61" s="203" t="s">
        <v>2336</v>
      </c>
      <c r="H61" s="8" t="s">
        <v>2068</v>
      </c>
      <c r="I61" s="8" t="s">
        <v>66</v>
      </c>
      <c r="J61" s="8" t="s">
        <v>66</v>
      </c>
      <c r="K61" s="8" t="s">
        <v>2068</v>
      </c>
      <c r="L61" s="8" t="s">
        <v>2223</v>
      </c>
      <c r="M61" s="8" t="s">
        <v>72</v>
      </c>
      <c r="N61" s="8"/>
      <c r="O61" s="8" t="s">
        <v>2308</v>
      </c>
    </row>
    <row r="62" customHeight="1" spans="1:15">
      <c r="A62" s="6" t="s">
        <v>665</v>
      </c>
      <c r="B62" s="22" t="s">
        <v>1059</v>
      </c>
      <c r="C62" s="8" t="s">
        <v>2041</v>
      </c>
      <c r="D62" s="8" t="s">
        <v>24</v>
      </c>
      <c r="E62" s="8" t="s">
        <v>2334</v>
      </c>
      <c r="F62" s="206" t="s">
        <v>2335</v>
      </c>
      <c r="G62" s="203" t="s">
        <v>2336</v>
      </c>
      <c r="H62" s="8" t="s">
        <v>2068</v>
      </c>
      <c r="I62" s="8" t="s">
        <v>66</v>
      </c>
      <c r="J62" s="8" t="s">
        <v>66</v>
      </c>
      <c r="K62" s="8" t="s">
        <v>2068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668</v>
      </c>
      <c r="B63" s="22" t="s">
        <v>1086</v>
      </c>
      <c r="C63" s="8" t="s">
        <v>2041</v>
      </c>
      <c r="D63" s="8" t="s">
        <v>24</v>
      </c>
      <c r="E63" s="8" t="s">
        <v>2334</v>
      </c>
      <c r="F63" s="206" t="s">
        <v>2335</v>
      </c>
      <c r="G63" s="203" t="s">
        <v>2336</v>
      </c>
      <c r="H63" s="8" t="s">
        <v>2068</v>
      </c>
      <c r="I63" s="8" t="s">
        <v>66</v>
      </c>
      <c r="J63" s="8" t="s">
        <v>66</v>
      </c>
      <c r="K63" s="8" t="s">
        <v>2068</v>
      </c>
      <c r="L63" s="8" t="s">
        <v>2134</v>
      </c>
      <c r="M63" s="8" t="s">
        <v>72</v>
      </c>
      <c r="N63" s="13" t="s">
        <v>2204</v>
      </c>
      <c r="O63" s="8" t="s">
        <v>2308</v>
      </c>
    </row>
    <row r="64" customHeight="1" spans="1:15">
      <c r="A64" s="6" t="s">
        <v>671</v>
      </c>
      <c r="B64" s="22" t="s">
        <v>1089</v>
      </c>
      <c r="C64" s="8" t="s">
        <v>2041</v>
      </c>
      <c r="D64" s="8" t="s">
        <v>24</v>
      </c>
      <c r="E64" s="8" t="s">
        <v>2334</v>
      </c>
      <c r="F64" s="206" t="s">
        <v>2335</v>
      </c>
      <c r="G64" s="203" t="s">
        <v>2336</v>
      </c>
      <c r="H64" s="8" t="s">
        <v>2068</v>
      </c>
      <c r="I64" s="8" t="s">
        <v>66</v>
      </c>
      <c r="J64" s="8" t="s">
        <v>66</v>
      </c>
      <c r="K64" s="8" t="s">
        <v>2068</v>
      </c>
      <c r="L64" s="8" t="s">
        <v>2176</v>
      </c>
      <c r="M64" s="8" t="s">
        <v>72</v>
      </c>
      <c r="N64" s="13" t="s">
        <v>2205</v>
      </c>
      <c r="O64" s="8" t="s">
        <v>2314</v>
      </c>
    </row>
    <row r="65" customHeight="1" spans="1:15">
      <c r="A65" s="6" t="s">
        <v>2396</v>
      </c>
      <c r="B65" s="22" t="s">
        <v>437</v>
      </c>
      <c r="C65" s="8" t="s">
        <v>2041</v>
      </c>
      <c r="D65" s="8" t="s">
        <v>24</v>
      </c>
      <c r="E65" s="8" t="s">
        <v>2334</v>
      </c>
      <c r="F65" s="206" t="s">
        <v>2335</v>
      </c>
      <c r="G65" s="203" t="s">
        <v>2336</v>
      </c>
      <c r="H65" s="8" t="s">
        <v>2068</v>
      </c>
      <c r="I65" s="8" t="s">
        <v>66</v>
      </c>
      <c r="J65" s="8" t="s">
        <v>66</v>
      </c>
      <c r="K65" s="8" t="s">
        <v>2068</v>
      </c>
      <c r="L65" s="8" t="s">
        <v>2134</v>
      </c>
      <c r="M65" s="8" t="s">
        <v>72</v>
      </c>
      <c r="N65" s="13" t="s">
        <v>2215</v>
      </c>
      <c r="O65" s="8" t="s">
        <v>2308</v>
      </c>
    </row>
    <row r="66" s="76" customFormat="1" customHeight="1" spans="1:15">
      <c r="A66" s="6" t="s">
        <v>572</v>
      </c>
      <c r="B66" s="7" t="s">
        <v>2397</v>
      </c>
      <c r="C66" s="8" t="s">
        <v>2041</v>
      </c>
      <c r="D66" s="8" t="s">
        <v>22</v>
      </c>
      <c r="E66" s="8" t="s">
        <v>2334</v>
      </c>
      <c r="F66" s="206" t="s">
        <v>2335</v>
      </c>
      <c r="G66" s="203" t="s">
        <v>2398</v>
      </c>
      <c r="H66" s="8">
        <v>100</v>
      </c>
      <c r="I66" s="8" t="s">
        <v>66</v>
      </c>
      <c r="J66" s="8" t="s">
        <v>66</v>
      </c>
      <c r="K66" s="8" t="s">
        <v>2123</v>
      </c>
      <c r="L66" s="8" t="s">
        <v>2134</v>
      </c>
      <c r="M66" s="8" t="s">
        <v>72</v>
      </c>
      <c r="N66" s="8"/>
      <c r="O66" s="8" t="s">
        <v>2308</v>
      </c>
    </row>
    <row r="67" s="76" customFormat="1" customHeight="1" spans="1:15">
      <c r="A67" s="6" t="s">
        <v>629</v>
      </c>
      <c r="B67" s="7" t="s">
        <v>2399</v>
      </c>
      <c r="C67" s="8" t="s">
        <v>2041</v>
      </c>
      <c r="D67" s="8" t="s">
        <v>24</v>
      </c>
      <c r="E67" s="8" t="s">
        <v>2334</v>
      </c>
      <c r="F67" s="206" t="s">
        <v>2335</v>
      </c>
      <c r="G67" s="203" t="s">
        <v>2398</v>
      </c>
      <c r="H67" s="8" t="s">
        <v>2068</v>
      </c>
      <c r="I67" s="8" t="s">
        <v>66</v>
      </c>
      <c r="J67" s="8" t="s">
        <v>66</v>
      </c>
      <c r="K67" s="8" t="s">
        <v>2123</v>
      </c>
      <c r="L67" s="8" t="s">
        <v>2134</v>
      </c>
      <c r="M67" s="8" t="s">
        <v>72</v>
      </c>
      <c r="N67" s="8"/>
      <c r="O67" s="8" t="s">
        <v>2308</v>
      </c>
    </row>
    <row r="68" s="76" customFormat="1" customHeight="1" spans="1:15">
      <c r="A68" s="6" t="s">
        <v>686</v>
      </c>
      <c r="B68" s="7" t="s">
        <v>1422</v>
      </c>
      <c r="C68" s="8" t="s">
        <v>2041</v>
      </c>
      <c r="D68" s="8" t="s">
        <v>2400</v>
      </c>
      <c r="E68" s="8" t="s">
        <v>2334</v>
      </c>
      <c r="F68" s="206" t="s">
        <v>2335</v>
      </c>
      <c r="G68" s="203" t="s">
        <v>2336</v>
      </c>
      <c r="H68" s="8" t="s">
        <v>2068</v>
      </c>
      <c r="I68" s="8" t="s">
        <v>66</v>
      </c>
      <c r="J68" s="8" t="s">
        <v>66</v>
      </c>
      <c r="K68" s="8" t="s">
        <v>2123</v>
      </c>
      <c r="L68" s="8" t="s">
        <v>2200</v>
      </c>
      <c r="M68" s="8" t="s">
        <v>72</v>
      </c>
      <c r="N68" s="8"/>
      <c r="O68" s="8" t="s">
        <v>2308</v>
      </c>
    </row>
    <row r="69" s="76" customFormat="1" customHeight="1" spans="1:15">
      <c r="A69" s="6" t="s">
        <v>689</v>
      </c>
      <c r="B69" s="7" t="s">
        <v>2399</v>
      </c>
      <c r="C69" s="8" t="s">
        <v>2041</v>
      </c>
      <c r="D69" s="8" t="s">
        <v>2400</v>
      </c>
      <c r="E69" s="8" t="s">
        <v>2334</v>
      </c>
      <c r="F69" s="206" t="s">
        <v>2335</v>
      </c>
      <c r="G69" s="203" t="s">
        <v>2398</v>
      </c>
      <c r="H69" s="8" t="s">
        <v>2068</v>
      </c>
      <c r="I69" s="8" t="s">
        <v>66</v>
      </c>
      <c r="J69" s="8" t="s">
        <v>66</v>
      </c>
      <c r="K69" s="8" t="s">
        <v>2123</v>
      </c>
      <c r="L69" s="8" t="s">
        <v>2200</v>
      </c>
      <c r="M69" s="8" t="s">
        <v>72</v>
      </c>
      <c r="N69" s="8"/>
      <c r="O69" s="8" t="s">
        <v>2308</v>
      </c>
    </row>
    <row r="70" s="76" customFormat="1" customHeight="1" spans="1:15">
      <c r="A70" s="6" t="s">
        <v>692</v>
      </c>
      <c r="B70" s="7" t="s">
        <v>2345</v>
      </c>
      <c r="C70" s="8" t="s">
        <v>2041</v>
      </c>
      <c r="D70" s="8" t="s">
        <v>2400</v>
      </c>
      <c r="E70" s="8" t="s">
        <v>2334</v>
      </c>
      <c r="F70" s="206" t="s">
        <v>2335</v>
      </c>
      <c r="G70" s="203" t="s">
        <v>2336</v>
      </c>
      <c r="H70" s="8" t="s">
        <v>2068</v>
      </c>
      <c r="I70" s="8" t="s">
        <v>66</v>
      </c>
      <c r="J70" s="8" t="s">
        <v>66</v>
      </c>
      <c r="K70" s="8" t="s">
        <v>2123</v>
      </c>
      <c r="L70" s="8" t="s">
        <v>2176</v>
      </c>
      <c r="M70" s="8" t="s">
        <v>72</v>
      </c>
      <c r="N70" s="8"/>
      <c r="O70" s="8" t="s">
        <v>2314</v>
      </c>
    </row>
    <row r="71" s="76" customFormat="1" customHeight="1" spans="1:15">
      <c r="A71" s="6" t="s">
        <v>695</v>
      </c>
      <c r="B71" s="22" t="s">
        <v>1021</v>
      </c>
      <c r="C71" s="8" t="s">
        <v>2041</v>
      </c>
      <c r="D71" s="8" t="s">
        <v>2400</v>
      </c>
      <c r="E71" s="8" t="s">
        <v>2334</v>
      </c>
      <c r="F71" s="206" t="s">
        <v>2335</v>
      </c>
      <c r="G71" s="203" t="s">
        <v>2336</v>
      </c>
      <c r="H71" s="8" t="s">
        <v>2068</v>
      </c>
      <c r="I71" s="8" t="s">
        <v>66</v>
      </c>
      <c r="J71" s="8" t="s">
        <v>66</v>
      </c>
      <c r="K71" s="8" t="s">
        <v>2123</v>
      </c>
      <c r="L71" s="8" t="s">
        <v>2192</v>
      </c>
      <c r="M71" s="8" t="s">
        <v>72</v>
      </c>
      <c r="N71" s="8"/>
      <c r="O71" s="8" t="s">
        <v>2314</v>
      </c>
    </row>
    <row r="72" s="76" customFormat="1" customHeight="1" spans="1:15">
      <c r="A72" s="6" t="s">
        <v>698</v>
      </c>
      <c r="B72" s="22" t="s">
        <v>2350</v>
      </c>
      <c r="C72" s="8" t="s">
        <v>2041</v>
      </c>
      <c r="D72" s="8" t="s">
        <v>2400</v>
      </c>
      <c r="E72" s="8" t="s">
        <v>2334</v>
      </c>
      <c r="F72" s="9"/>
      <c r="G72" s="8"/>
      <c r="H72" s="8"/>
      <c r="I72" s="8" t="s">
        <v>72</v>
      </c>
      <c r="J72" s="8" t="s">
        <v>2068</v>
      </c>
      <c r="K72" s="8" t="s">
        <v>2068</v>
      </c>
      <c r="L72" s="8" t="s">
        <v>2068</v>
      </c>
      <c r="M72" s="8" t="s">
        <v>72</v>
      </c>
      <c r="N72" s="8" t="s">
        <v>2351</v>
      </c>
      <c r="O72" s="8"/>
    </row>
    <row r="73" s="76" customFormat="1" customHeight="1" spans="1:15">
      <c r="A73" s="6" t="s">
        <v>701</v>
      </c>
      <c r="B73" s="22" t="s">
        <v>2353</v>
      </c>
      <c r="C73" s="8" t="s">
        <v>2041</v>
      </c>
      <c r="D73" s="8" t="s">
        <v>2400</v>
      </c>
      <c r="E73" s="8" t="s">
        <v>2334</v>
      </c>
      <c r="F73" s="206" t="s">
        <v>2354</v>
      </c>
      <c r="G73" s="8"/>
      <c r="H73" s="8"/>
      <c r="I73" s="8" t="s">
        <v>72</v>
      </c>
      <c r="J73" s="8" t="s">
        <v>2068</v>
      </c>
      <c r="K73" s="8" t="s">
        <v>2068</v>
      </c>
      <c r="L73" s="8" t="s">
        <v>2068</v>
      </c>
      <c r="M73" s="8" t="s">
        <v>72</v>
      </c>
      <c r="N73" s="8" t="s">
        <v>2355</v>
      </c>
      <c r="O73" s="8"/>
    </row>
    <row r="74" s="76" customFormat="1" customHeight="1" spans="1:15">
      <c r="A74" s="6" t="s">
        <v>704</v>
      </c>
      <c r="B74" s="22" t="s">
        <v>2357</v>
      </c>
      <c r="C74" s="8" t="s">
        <v>2041</v>
      </c>
      <c r="D74" s="8" t="s">
        <v>2400</v>
      </c>
      <c r="E74" s="8" t="s">
        <v>2334</v>
      </c>
      <c r="F74" s="206" t="s">
        <v>2358</v>
      </c>
      <c r="G74" s="8"/>
      <c r="H74" s="8"/>
      <c r="I74" s="8" t="s">
        <v>72</v>
      </c>
      <c r="J74" s="8" t="s">
        <v>2068</v>
      </c>
      <c r="K74" s="8" t="s">
        <v>2068</v>
      </c>
      <c r="L74" s="8" t="s">
        <v>2068</v>
      </c>
      <c r="M74" s="8" t="s">
        <v>72</v>
      </c>
      <c r="N74" s="8" t="s">
        <v>2359</v>
      </c>
      <c r="O74" s="8"/>
    </row>
    <row r="75" s="76" customFormat="1" customHeight="1" spans="1:15">
      <c r="A75" s="6" t="s">
        <v>707</v>
      </c>
      <c r="B75" s="22" t="s">
        <v>2361</v>
      </c>
      <c r="C75" s="8" t="s">
        <v>2041</v>
      </c>
      <c r="D75" s="8" t="s">
        <v>2400</v>
      </c>
      <c r="E75" s="8" t="s">
        <v>2334</v>
      </c>
      <c r="F75" s="206" t="s">
        <v>2335</v>
      </c>
      <c r="G75" s="8"/>
      <c r="H75" s="8"/>
      <c r="I75" s="8" t="s">
        <v>72</v>
      </c>
      <c r="J75" s="8" t="s">
        <v>2068</v>
      </c>
      <c r="K75" s="8" t="s">
        <v>2068</v>
      </c>
      <c r="L75" s="8" t="s">
        <v>2068</v>
      </c>
      <c r="M75" s="8" t="s">
        <v>72</v>
      </c>
      <c r="N75" s="8" t="s">
        <v>2362</v>
      </c>
      <c r="O75" s="8"/>
    </row>
    <row r="76" s="76" customFormat="1" customHeight="1" spans="1:15">
      <c r="A76" s="6" t="s">
        <v>710</v>
      </c>
      <c r="B76" s="22" t="s">
        <v>2395</v>
      </c>
      <c r="C76" s="8" t="s">
        <v>2041</v>
      </c>
      <c r="D76" s="8" t="s">
        <v>2400</v>
      </c>
      <c r="E76" s="8" t="s">
        <v>2334</v>
      </c>
      <c r="F76" s="206" t="s">
        <v>2335</v>
      </c>
      <c r="G76" s="203" t="s">
        <v>2365</v>
      </c>
      <c r="H76" s="8"/>
      <c r="I76" s="8" t="s">
        <v>72</v>
      </c>
      <c r="J76" s="8" t="s">
        <v>2068</v>
      </c>
      <c r="K76" s="8" t="s">
        <v>2068</v>
      </c>
      <c r="L76" s="8" t="s">
        <v>2068</v>
      </c>
      <c r="M76" s="8" t="s">
        <v>72</v>
      </c>
      <c r="N76" s="8" t="s">
        <v>2366</v>
      </c>
      <c r="O76" s="8"/>
    </row>
    <row r="77" s="76" customFormat="1" customHeight="1" spans="1:15">
      <c r="A77" s="6" t="s">
        <v>713</v>
      </c>
      <c r="B77" s="22" t="s">
        <v>2368</v>
      </c>
      <c r="C77" s="8" t="s">
        <v>2041</v>
      </c>
      <c r="D77" s="8" t="s">
        <v>2400</v>
      </c>
      <c r="E77" s="8" t="s">
        <v>2334</v>
      </c>
      <c r="F77" s="206" t="s">
        <v>2335</v>
      </c>
      <c r="G77" s="203" t="s">
        <v>2369</v>
      </c>
      <c r="H77" s="8"/>
      <c r="I77" s="8" t="s">
        <v>72</v>
      </c>
      <c r="J77" s="8" t="s">
        <v>2068</v>
      </c>
      <c r="K77" s="8" t="s">
        <v>2068</v>
      </c>
      <c r="L77" s="8" t="s">
        <v>2068</v>
      </c>
      <c r="M77" s="8" t="s">
        <v>72</v>
      </c>
      <c r="N77" s="8" t="s">
        <v>2370</v>
      </c>
      <c r="O77" s="8"/>
    </row>
    <row r="78" s="76" customFormat="1" customHeight="1" spans="1:15">
      <c r="A78" s="6" t="s">
        <v>716</v>
      </c>
      <c r="B78" s="24" t="s">
        <v>249</v>
      </c>
      <c r="C78" s="8" t="s">
        <v>2041</v>
      </c>
      <c r="D78" s="8" t="s">
        <v>2400</v>
      </c>
      <c r="E78" s="8" t="s">
        <v>2334</v>
      </c>
      <c r="F78" s="206" t="s">
        <v>2335</v>
      </c>
      <c r="G78" s="203" t="s">
        <v>2336</v>
      </c>
      <c r="H78" s="8" t="s">
        <v>2068</v>
      </c>
      <c r="I78" s="8" t="s">
        <v>66</v>
      </c>
      <c r="J78" s="8" t="s">
        <v>2199</v>
      </c>
      <c r="K78" s="8" t="s">
        <v>2068</v>
      </c>
      <c r="L78" s="8" t="s">
        <v>2068</v>
      </c>
      <c r="M78" s="8" t="s">
        <v>72</v>
      </c>
      <c r="N78" s="8"/>
      <c r="O78" s="8"/>
    </row>
    <row r="79" s="76" customFormat="1" customHeight="1" spans="1:15">
      <c r="A79" s="6" t="s">
        <v>719</v>
      </c>
      <c r="B79" s="24" t="s">
        <v>2380</v>
      </c>
      <c r="C79" s="8" t="s">
        <v>2041</v>
      </c>
      <c r="D79" s="8" t="s">
        <v>2400</v>
      </c>
      <c r="E79" s="8" t="s">
        <v>2334</v>
      </c>
      <c r="F79" s="206" t="s">
        <v>2335</v>
      </c>
      <c r="G79" s="203" t="s">
        <v>2336</v>
      </c>
      <c r="H79" s="8" t="s">
        <v>2068</v>
      </c>
      <c r="I79" s="8" t="s">
        <v>66</v>
      </c>
      <c r="J79" s="8" t="s">
        <v>66</v>
      </c>
      <c r="K79" s="8" t="s">
        <v>2068</v>
      </c>
      <c r="L79" s="8" t="s">
        <v>2223</v>
      </c>
      <c r="M79" s="8" t="s">
        <v>72</v>
      </c>
      <c r="N79" s="8"/>
      <c r="O79" s="8" t="s">
        <v>2308</v>
      </c>
    </row>
    <row r="80" s="76" customFormat="1" customHeight="1" spans="1:15">
      <c r="A80" s="6" t="s">
        <v>722</v>
      </c>
      <c r="B80" s="22" t="s">
        <v>1086</v>
      </c>
      <c r="C80" s="8" t="s">
        <v>2041</v>
      </c>
      <c r="D80" s="8" t="s">
        <v>2400</v>
      </c>
      <c r="E80" s="8" t="s">
        <v>2334</v>
      </c>
      <c r="F80" s="206" t="s">
        <v>2335</v>
      </c>
      <c r="G80" s="203" t="s">
        <v>2336</v>
      </c>
      <c r="H80" s="8" t="s">
        <v>2068</v>
      </c>
      <c r="I80" s="8" t="s">
        <v>66</v>
      </c>
      <c r="J80" s="8" t="s">
        <v>66</v>
      </c>
      <c r="K80" s="8" t="s">
        <v>2068</v>
      </c>
      <c r="L80" s="8" t="s">
        <v>2200</v>
      </c>
      <c r="M80" s="8" t="s">
        <v>72</v>
      </c>
      <c r="N80" s="13" t="s">
        <v>2204</v>
      </c>
      <c r="O80" s="8" t="s">
        <v>2308</v>
      </c>
    </row>
    <row r="81" s="76" customFormat="1" customHeight="1" spans="1:15">
      <c r="A81" s="6" t="s">
        <v>725</v>
      </c>
      <c r="B81" s="22" t="s">
        <v>1089</v>
      </c>
      <c r="C81" s="8" t="s">
        <v>2041</v>
      </c>
      <c r="D81" s="8" t="s">
        <v>2400</v>
      </c>
      <c r="E81" s="8" t="s">
        <v>2334</v>
      </c>
      <c r="F81" s="206" t="s">
        <v>2335</v>
      </c>
      <c r="G81" s="203" t="s">
        <v>2336</v>
      </c>
      <c r="H81" s="8" t="s">
        <v>2068</v>
      </c>
      <c r="I81" s="8" t="s">
        <v>66</v>
      </c>
      <c r="J81" s="8" t="s">
        <v>66</v>
      </c>
      <c r="K81" s="8" t="s">
        <v>2068</v>
      </c>
      <c r="L81" s="8" t="s">
        <v>2176</v>
      </c>
      <c r="M81" s="8" t="s">
        <v>72</v>
      </c>
      <c r="N81" s="13" t="s">
        <v>2205</v>
      </c>
      <c r="O81" s="8" t="s">
        <v>2314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2034</v>
      </c>
      <c r="D1" s="5" t="s">
        <v>2327</v>
      </c>
      <c r="E1" s="5" t="s">
        <v>2284</v>
      </c>
      <c r="F1" s="5" t="s">
        <v>2285</v>
      </c>
      <c r="G1" s="5" t="s">
        <v>2286</v>
      </c>
      <c r="H1" s="5" t="s">
        <v>2330</v>
      </c>
      <c r="I1" s="5" t="s">
        <v>2057</v>
      </c>
      <c r="J1" s="4" t="s">
        <v>2111</v>
      </c>
      <c r="K1" s="4" t="s">
        <v>2307</v>
      </c>
    </row>
    <row r="2" customHeight="1" spans="1:11">
      <c r="A2" s="6" t="s">
        <v>674</v>
      </c>
      <c r="B2" s="7" t="s">
        <v>467</v>
      </c>
      <c r="C2" s="8" t="s">
        <v>2041</v>
      </c>
      <c r="D2" s="8" t="s">
        <v>2401</v>
      </c>
      <c r="E2" s="8" t="s">
        <v>2297</v>
      </c>
      <c r="F2" s="8" t="s">
        <v>2288</v>
      </c>
      <c r="G2" s="9" t="s">
        <v>2289</v>
      </c>
      <c r="H2" s="8"/>
      <c r="I2" s="8"/>
      <c r="J2" s="8"/>
      <c r="K2" s="8" t="s">
        <v>2308</v>
      </c>
    </row>
    <row r="3" customHeight="1" spans="1:11">
      <c r="A3" s="6" t="s">
        <v>677</v>
      </c>
      <c r="B3" s="7" t="s">
        <v>471</v>
      </c>
      <c r="C3" s="8" t="s">
        <v>2041</v>
      </c>
      <c r="D3" s="8" t="s">
        <v>2401</v>
      </c>
      <c r="E3" s="8" t="s">
        <v>2287</v>
      </c>
      <c r="F3" s="8" t="s">
        <v>2288</v>
      </c>
      <c r="G3" s="8" t="s">
        <v>2312</v>
      </c>
      <c r="H3" s="8"/>
      <c r="I3" s="8"/>
      <c r="J3" s="8"/>
      <c r="K3" s="8"/>
    </row>
    <row r="4" customHeight="1" spans="1:11">
      <c r="A4" s="6" t="s">
        <v>2402</v>
      </c>
      <c r="B4" s="7" t="s">
        <v>2403</v>
      </c>
      <c r="C4" s="8" t="s">
        <v>2041</v>
      </c>
      <c r="D4" s="8" t="s">
        <v>23</v>
      </c>
      <c r="E4" s="8" t="s">
        <v>2287</v>
      </c>
      <c r="F4" s="8" t="s">
        <v>2288</v>
      </c>
      <c r="G4" s="9" t="s">
        <v>2341</v>
      </c>
      <c r="H4" s="8"/>
      <c r="I4" s="8"/>
      <c r="J4" s="8"/>
      <c r="K4" s="8"/>
    </row>
    <row r="5" customHeight="1" spans="1:11">
      <c r="A5" s="6" t="s">
        <v>2404</v>
      </c>
      <c r="B5" s="11" t="s">
        <v>2296</v>
      </c>
      <c r="C5" s="8" t="s">
        <v>2041</v>
      </c>
      <c r="D5" s="8" t="s">
        <v>23</v>
      </c>
      <c r="E5" s="8" t="s">
        <v>2287</v>
      </c>
      <c r="F5" s="8" t="s">
        <v>2288</v>
      </c>
      <c r="G5" s="8" t="s">
        <v>2405</v>
      </c>
      <c r="H5" s="8"/>
      <c r="I5" s="8"/>
      <c r="J5" s="8"/>
      <c r="K5" s="8"/>
    </row>
    <row r="6" customHeight="1" spans="1:11">
      <c r="A6" s="6" t="s">
        <v>2406</v>
      </c>
      <c r="B6" s="11" t="s">
        <v>2407</v>
      </c>
      <c r="C6" s="8" t="s">
        <v>2041</v>
      </c>
      <c r="D6" s="8" t="s">
        <v>23</v>
      </c>
      <c r="E6" s="8" t="s">
        <v>2287</v>
      </c>
      <c r="F6" s="8" t="s">
        <v>2288</v>
      </c>
      <c r="G6" s="8" t="s">
        <v>2295</v>
      </c>
      <c r="H6" s="8" t="s">
        <v>2123</v>
      </c>
      <c r="I6" s="8" t="s">
        <v>2123</v>
      </c>
      <c r="J6" s="8"/>
      <c r="K6" s="8"/>
    </row>
    <row r="7" customHeight="1" spans="1:11">
      <c r="A7" s="6" t="s">
        <v>2408</v>
      </c>
      <c r="B7" s="11" t="s">
        <v>2409</v>
      </c>
      <c r="C7" s="8" t="s">
        <v>2041</v>
      </c>
      <c r="D7" s="8" t="s">
        <v>23</v>
      </c>
      <c r="E7" s="8" t="s">
        <v>2287</v>
      </c>
      <c r="F7" s="8" t="s">
        <v>2288</v>
      </c>
      <c r="G7" s="8" t="s">
        <v>2295</v>
      </c>
      <c r="H7" s="8" t="s">
        <v>2123</v>
      </c>
      <c r="I7" s="8" t="s">
        <v>2123</v>
      </c>
      <c r="J7" s="8"/>
      <c r="K7" s="8" t="s">
        <v>2314</v>
      </c>
    </row>
    <row r="8" customHeight="1" spans="1:11">
      <c r="A8" s="6" t="s">
        <v>2410</v>
      </c>
      <c r="B8" s="11" t="s">
        <v>2411</v>
      </c>
      <c r="C8" s="8" t="s">
        <v>2041</v>
      </c>
      <c r="D8" s="8" t="s">
        <v>23</v>
      </c>
      <c r="E8" s="8" t="s">
        <v>2287</v>
      </c>
      <c r="F8" s="8" t="s">
        <v>2288</v>
      </c>
      <c r="G8" s="8" t="s">
        <v>2412</v>
      </c>
      <c r="H8" s="8"/>
      <c r="I8" s="8"/>
      <c r="J8" s="8"/>
      <c r="K8" s="8"/>
    </row>
    <row r="9" customHeight="1" spans="1:11">
      <c r="A9" s="6" t="s">
        <v>2413</v>
      </c>
      <c r="B9" s="11" t="s">
        <v>2414</v>
      </c>
      <c r="C9" s="8" t="s">
        <v>2041</v>
      </c>
      <c r="D9" s="8" t="s">
        <v>23</v>
      </c>
      <c r="E9" s="8" t="s">
        <v>2297</v>
      </c>
      <c r="F9" s="8" t="s">
        <v>2288</v>
      </c>
      <c r="G9" s="8" t="s">
        <v>2312</v>
      </c>
      <c r="H9" s="8"/>
      <c r="I9" s="8"/>
      <c r="J9" s="203" t="s">
        <v>2318</v>
      </c>
      <c r="K9" s="8"/>
    </row>
    <row r="10" customHeight="1" spans="1:11">
      <c r="A10" s="6" t="s">
        <v>2415</v>
      </c>
      <c r="B10" s="10" t="s">
        <v>490</v>
      </c>
      <c r="C10" s="8" t="s">
        <v>2041</v>
      </c>
      <c r="D10" s="8" t="s">
        <v>23</v>
      </c>
      <c r="E10" s="8" t="s">
        <v>2287</v>
      </c>
      <c r="F10" s="203" t="s">
        <v>2318</v>
      </c>
      <c r="G10" s="8"/>
      <c r="H10" s="8"/>
      <c r="I10" s="8"/>
      <c r="J10" s="8"/>
      <c r="K10" s="8"/>
    </row>
    <row r="11" customHeight="1" spans="1:11">
      <c r="A11" s="6" t="s">
        <v>2416</v>
      </c>
      <c r="B11" s="10" t="s">
        <v>2417</v>
      </c>
      <c r="C11" s="8" t="s">
        <v>2041</v>
      </c>
      <c r="D11" s="8" t="s">
        <v>23</v>
      </c>
      <c r="E11" s="8" t="s">
        <v>2287</v>
      </c>
      <c r="F11" s="8" t="s">
        <v>2288</v>
      </c>
      <c r="G11" s="8" t="s">
        <v>2295</v>
      </c>
      <c r="H11" s="8" t="s">
        <v>2176</v>
      </c>
      <c r="I11" s="8"/>
      <c r="J11" s="8"/>
      <c r="K11" s="8"/>
    </row>
    <row r="12" customHeight="1" spans="1:11">
      <c r="A12" s="6" t="s">
        <v>2418</v>
      </c>
      <c r="B12" s="10" t="s">
        <v>246</v>
      </c>
      <c r="C12" s="8" t="s">
        <v>2041</v>
      </c>
      <c r="D12" s="8" t="s">
        <v>23</v>
      </c>
      <c r="E12" s="8" t="s">
        <v>2287</v>
      </c>
      <c r="F12" s="8" t="s">
        <v>2288</v>
      </c>
      <c r="G12" s="8" t="s">
        <v>2295</v>
      </c>
      <c r="H12" s="8" t="s">
        <v>2123</v>
      </c>
      <c r="I12" s="8" t="s">
        <v>2127</v>
      </c>
      <c r="J12" s="8"/>
      <c r="K12" s="8"/>
    </row>
    <row r="13" customHeight="1" spans="1:11">
      <c r="A13" s="6" t="s">
        <v>2419</v>
      </c>
      <c r="B13" s="10" t="s">
        <v>2420</v>
      </c>
      <c r="C13" s="8" t="s">
        <v>2041</v>
      </c>
      <c r="D13" s="8" t="s">
        <v>23</v>
      </c>
      <c r="E13" s="8" t="s">
        <v>2287</v>
      </c>
      <c r="F13" s="8" t="s">
        <v>2288</v>
      </c>
      <c r="G13" s="8" t="s">
        <v>2295</v>
      </c>
      <c r="H13" s="8" t="s">
        <v>2123</v>
      </c>
      <c r="I13" s="8" t="s">
        <v>2191</v>
      </c>
      <c r="J13" s="8"/>
      <c r="K13" s="8"/>
    </row>
    <row r="14" customHeight="1" spans="1:11">
      <c r="A14" s="6" t="s">
        <v>2421</v>
      </c>
      <c r="B14" s="10" t="s">
        <v>2422</v>
      </c>
      <c r="C14" s="8" t="s">
        <v>2041</v>
      </c>
      <c r="D14" s="8" t="s">
        <v>23</v>
      </c>
      <c r="E14" s="8" t="s">
        <v>2287</v>
      </c>
      <c r="F14" s="8" t="s">
        <v>2288</v>
      </c>
      <c r="G14" s="8" t="s">
        <v>2295</v>
      </c>
      <c r="H14" s="8" t="s">
        <v>2123</v>
      </c>
      <c r="I14" s="8" t="s">
        <v>2192</v>
      </c>
      <c r="J14" s="8"/>
      <c r="K14" s="8"/>
    </row>
    <row r="15" customHeight="1" spans="1:11">
      <c r="A15" s="6" t="s">
        <v>680</v>
      </c>
      <c r="B15" s="7" t="s">
        <v>2423</v>
      </c>
      <c r="C15" s="8" t="s">
        <v>2041</v>
      </c>
      <c r="D15" s="8" t="s">
        <v>2401</v>
      </c>
      <c r="E15" s="8" t="s">
        <v>2287</v>
      </c>
      <c r="F15" s="8" t="s">
        <v>2288</v>
      </c>
      <c r="G15" s="9" t="s">
        <v>2289</v>
      </c>
      <c r="H15" s="8"/>
      <c r="I15" s="8"/>
      <c r="J15" s="13" t="s">
        <v>2204</v>
      </c>
      <c r="K15" s="13"/>
    </row>
    <row r="16" customHeight="1" spans="1:11">
      <c r="A16" s="6" t="s">
        <v>683</v>
      </c>
      <c r="B16" s="7" t="s">
        <v>2424</v>
      </c>
      <c r="C16" s="8" t="s">
        <v>2041</v>
      </c>
      <c r="D16" s="8" t="s">
        <v>2401</v>
      </c>
      <c r="E16" s="8" t="s">
        <v>2287</v>
      </c>
      <c r="F16" s="8" t="s">
        <v>2288</v>
      </c>
      <c r="G16" s="8" t="s">
        <v>2312</v>
      </c>
      <c r="H16" s="8"/>
      <c r="I16" s="8"/>
      <c r="J16" s="13" t="s">
        <v>2205</v>
      </c>
      <c r="K16" s="13"/>
    </row>
    <row r="17" customHeight="1" spans="1:11">
      <c r="A17" s="6" t="s">
        <v>2425</v>
      </c>
      <c r="B17" s="7" t="s">
        <v>2426</v>
      </c>
      <c r="C17" s="8" t="s">
        <v>2041</v>
      </c>
      <c r="D17" s="8" t="s">
        <v>23</v>
      </c>
      <c r="E17" s="8"/>
      <c r="F17" s="8"/>
      <c r="G17" s="8"/>
      <c r="H17" s="8"/>
      <c r="I17" s="8"/>
      <c r="J17" s="8" t="s">
        <v>2387</v>
      </c>
      <c r="K17" s="8"/>
    </row>
    <row r="18" customHeight="1" spans="1:11">
      <c r="A18" s="6" t="s">
        <v>2427</v>
      </c>
      <c r="B18" s="80" t="s">
        <v>2428</v>
      </c>
      <c r="C18" s="8" t="s">
        <v>2041</v>
      </c>
      <c r="D18" s="8" t="s">
        <v>23</v>
      </c>
      <c r="E18" s="8"/>
      <c r="F18" s="8"/>
      <c r="G18" s="8"/>
      <c r="H18" s="8"/>
      <c r="I18" s="8"/>
      <c r="J18" s="8" t="s">
        <v>2429</v>
      </c>
      <c r="K18" s="8"/>
    </row>
    <row r="19" customHeight="1" spans="1:11">
      <c r="A19" s="6" t="s">
        <v>2430</v>
      </c>
      <c r="B19" s="80" t="s">
        <v>2431</v>
      </c>
      <c r="C19" s="8" t="s">
        <v>2041</v>
      </c>
      <c r="D19" s="8" t="s">
        <v>23</v>
      </c>
      <c r="E19" s="8"/>
      <c r="F19" s="8"/>
      <c r="G19" s="8"/>
      <c r="H19" s="8"/>
      <c r="I19" s="8"/>
      <c r="J19" s="8" t="s">
        <v>2432</v>
      </c>
      <c r="K19" s="8"/>
    </row>
    <row r="20" customHeight="1" spans="1:11">
      <c r="A20" s="6" t="s">
        <v>2433</v>
      </c>
      <c r="B20" s="80" t="s">
        <v>2434</v>
      </c>
      <c r="C20" s="8" t="s">
        <v>2041</v>
      </c>
      <c r="D20" s="8" t="s">
        <v>23</v>
      </c>
      <c r="E20" s="8"/>
      <c r="F20" s="8"/>
      <c r="G20" s="8"/>
      <c r="H20" s="8"/>
      <c r="I20" s="8"/>
      <c r="J20" s="8" t="s">
        <v>2435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D2" activePane="bottomRight" state="frozen"/>
      <selection/>
      <selection pane="topRight"/>
      <selection pane="bottomLeft"/>
      <selection pane="bottomRight" activeCell="G3" sqref="G3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2034</v>
      </c>
      <c r="D1" s="5" t="s">
        <v>2327</v>
      </c>
      <c r="E1" s="5" t="s">
        <v>2330</v>
      </c>
      <c r="F1" s="5" t="s">
        <v>2077</v>
      </c>
      <c r="G1" s="5" t="s">
        <v>2436</v>
      </c>
      <c r="H1" s="5" t="s">
        <v>2437</v>
      </c>
      <c r="I1" s="5" t="s">
        <v>2438</v>
      </c>
      <c r="J1" s="5" t="s">
        <v>2078</v>
      </c>
      <c r="K1" s="5" t="s">
        <v>2095</v>
      </c>
      <c r="L1" s="5" t="s">
        <v>2057</v>
      </c>
      <c r="M1" s="5" t="s">
        <v>2096</v>
      </c>
      <c r="N1" s="5" t="s">
        <v>2104</v>
      </c>
      <c r="O1" s="4" t="s">
        <v>2111</v>
      </c>
    </row>
    <row r="2" customHeight="1" spans="1:15">
      <c r="A2" s="6" t="s">
        <v>1928</v>
      </c>
      <c r="B2" s="7" t="s">
        <v>2439</v>
      </c>
      <c r="C2" s="8" t="s">
        <v>2041</v>
      </c>
      <c r="D2" s="8" t="s">
        <v>1927</v>
      </c>
      <c r="E2" s="203" t="s">
        <v>2336</v>
      </c>
      <c r="F2" s="203" t="s">
        <v>2440</v>
      </c>
      <c r="G2" s="8">
        <v>1990</v>
      </c>
      <c r="H2" s="8" t="s">
        <v>2441</v>
      </c>
      <c r="I2" s="8">
        <v>6</v>
      </c>
      <c r="J2" s="8" t="s">
        <v>2116</v>
      </c>
      <c r="K2" s="8" t="s">
        <v>66</v>
      </c>
      <c r="L2" s="8" t="s">
        <v>2123</v>
      </c>
      <c r="M2" s="8" t="s">
        <v>2134</v>
      </c>
      <c r="N2" s="8" t="s">
        <v>72</v>
      </c>
      <c r="O2" s="8" t="s">
        <v>2442</v>
      </c>
    </row>
    <row r="3" customHeight="1" spans="1:15">
      <c r="A3" s="6" t="s">
        <v>1930</v>
      </c>
      <c r="B3" s="7" t="s">
        <v>2443</v>
      </c>
      <c r="C3" s="8" t="s">
        <v>2041</v>
      </c>
      <c r="D3" s="8" t="s">
        <v>1927</v>
      </c>
      <c r="E3" s="203" t="s">
        <v>2336</v>
      </c>
      <c r="F3" s="203" t="s">
        <v>2444</v>
      </c>
      <c r="G3" s="8">
        <v>1990</v>
      </c>
      <c r="H3" s="8" t="s">
        <v>2441</v>
      </c>
      <c r="I3" s="8">
        <v>7</v>
      </c>
      <c r="J3" s="8" t="s">
        <v>2116</v>
      </c>
      <c r="K3" s="8" t="s">
        <v>66</v>
      </c>
      <c r="L3" s="8" t="s">
        <v>2123</v>
      </c>
      <c r="M3" s="8" t="s">
        <v>2134</v>
      </c>
      <c r="N3" s="8" t="s">
        <v>72</v>
      </c>
      <c r="O3" s="8" t="s">
        <v>2445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2"/>
  <sheetViews>
    <sheetView workbookViewId="0">
      <pane xSplit="2" ySplit="1" topLeftCell="E64" activePane="bottomRight" state="frozen"/>
      <selection/>
      <selection pane="topRight"/>
      <selection pane="bottomLeft"/>
      <selection pane="bottomRight" activeCell="H82" sqref="H8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8.7142857142857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2034</v>
      </c>
      <c r="D1" s="5" t="s">
        <v>2327</v>
      </c>
      <c r="E1" s="5" t="s">
        <v>2328</v>
      </c>
      <c r="F1" s="5" t="s">
        <v>2329</v>
      </c>
      <c r="G1" s="5" t="s">
        <v>2330</v>
      </c>
      <c r="H1" s="5" t="s">
        <v>2446</v>
      </c>
      <c r="I1" s="5" t="s">
        <v>2093</v>
      </c>
      <c r="J1" s="5" t="s">
        <v>2331</v>
      </c>
      <c r="K1" s="5" t="s">
        <v>2095</v>
      </c>
      <c r="L1" s="5" t="s">
        <v>2057</v>
      </c>
      <c r="M1" s="5" t="s">
        <v>2096</v>
      </c>
      <c r="N1" s="5" t="s">
        <v>2104</v>
      </c>
      <c r="O1" s="4" t="s">
        <v>2111</v>
      </c>
      <c r="P1" s="4" t="s">
        <v>2307</v>
      </c>
    </row>
    <row r="2" customHeight="1" spans="1:16">
      <c r="A2" s="6" t="s">
        <v>2447</v>
      </c>
      <c r="B2" s="7" t="s">
        <v>2333</v>
      </c>
      <c r="C2" s="8" t="s">
        <v>2041</v>
      </c>
      <c r="D2" s="8" t="s">
        <v>23</v>
      </c>
      <c r="E2" s="8" t="s">
        <v>2448</v>
      </c>
      <c r="F2" s="206" t="s">
        <v>2335</v>
      </c>
      <c r="G2" s="203" t="s">
        <v>2336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2123</v>
      </c>
      <c r="M2" s="8" t="s">
        <v>2134</v>
      </c>
      <c r="N2" s="8" t="s">
        <v>72</v>
      </c>
      <c r="O2" s="8"/>
      <c r="P2" s="8" t="s">
        <v>2308</v>
      </c>
    </row>
    <row r="3" customHeight="1" spans="1:16382">
      <c r="A3" s="6" t="s">
        <v>2449</v>
      </c>
      <c r="B3" s="7" t="s">
        <v>2338</v>
      </c>
      <c r="C3" s="8" t="s">
        <v>2041</v>
      </c>
      <c r="D3" s="8" t="s">
        <v>23</v>
      </c>
      <c r="E3" s="8" t="s">
        <v>2448</v>
      </c>
      <c r="F3" s="206" t="s">
        <v>2335</v>
      </c>
      <c r="G3" s="203" t="s">
        <v>2336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2123</v>
      </c>
      <c r="M3" s="8" t="s">
        <v>2134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2450</v>
      </c>
      <c r="B4" s="7" t="s">
        <v>2340</v>
      </c>
      <c r="C4" s="8" t="s">
        <v>2041</v>
      </c>
      <c r="D4" s="8" t="s">
        <v>23</v>
      </c>
      <c r="E4" s="8" t="s">
        <v>2448</v>
      </c>
      <c r="F4" s="206" t="s">
        <v>2335</v>
      </c>
      <c r="G4" s="203" t="s">
        <v>2336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2123</v>
      </c>
      <c r="M4" s="8" t="s">
        <v>2134</v>
      </c>
      <c r="N4" s="8" t="s">
        <v>72</v>
      </c>
      <c r="O4" s="8" t="s">
        <v>2341</v>
      </c>
      <c r="P4" s="8"/>
    </row>
    <row r="5" customHeight="1" spans="1:16">
      <c r="A5" s="6" t="s">
        <v>2451</v>
      </c>
      <c r="B5" s="7" t="s">
        <v>2343</v>
      </c>
      <c r="C5" s="8" t="s">
        <v>2041</v>
      </c>
      <c r="D5" s="8" t="s">
        <v>23</v>
      </c>
      <c r="E5" s="8" t="s">
        <v>2448</v>
      </c>
      <c r="F5" s="206" t="s">
        <v>2335</v>
      </c>
      <c r="G5" s="203" t="s">
        <v>2336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2123</v>
      </c>
      <c r="M5" s="8" t="s">
        <v>2134</v>
      </c>
      <c r="N5" s="8" t="s">
        <v>72</v>
      </c>
      <c r="O5" s="8" t="s">
        <v>2177</v>
      </c>
      <c r="P5" s="8"/>
    </row>
    <row r="6" customHeight="1" spans="1:16">
      <c r="A6" s="6" t="s">
        <v>2452</v>
      </c>
      <c r="B6" s="7" t="s">
        <v>2345</v>
      </c>
      <c r="C6" s="8" t="s">
        <v>2041</v>
      </c>
      <c r="D6" s="8" t="s">
        <v>23</v>
      </c>
      <c r="E6" s="8" t="s">
        <v>2448</v>
      </c>
      <c r="F6" s="206" t="s">
        <v>2335</v>
      </c>
      <c r="G6" s="203" t="s">
        <v>2336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2123</v>
      </c>
      <c r="M6" s="8" t="s">
        <v>2176</v>
      </c>
      <c r="N6" s="8" t="s">
        <v>72</v>
      </c>
      <c r="O6" s="8"/>
      <c r="P6" s="8"/>
    </row>
    <row r="7" customHeight="1" spans="1:16">
      <c r="A7" s="6" t="s">
        <v>2453</v>
      </c>
      <c r="B7" s="22" t="s">
        <v>216</v>
      </c>
      <c r="C7" s="8" t="s">
        <v>2041</v>
      </c>
      <c r="D7" s="8" t="s">
        <v>23</v>
      </c>
      <c r="E7" s="8" t="s">
        <v>2448</v>
      </c>
      <c r="F7" s="206" t="s">
        <v>2335</v>
      </c>
      <c r="G7" s="203" t="s">
        <v>2336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2191</v>
      </c>
      <c r="M7" s="8" t="s">
        <v>2134</v>
      </c>
      <c r="N7" s="8" t="s">
        <v>72</v>
      </c>
      <c r="O7" s="8"/>
      <c r="P7" s="8"/>
    </row>
    <row r="8" customHeight="1" spans="1:16">
      <c r="A8" s="6" t="s">
        <v>2454</v>
      </c>
      <c r="B8" s="22" t="s">
        <v>219</v>
      </c>
      <c r="C8" s="8" t="s">
        <v>2041</v>
      </c>
      <c r="D8" s="8" t="s">
        <v>23</v>
      </c>
      <c r="E8" s="8" t="s">
        <v>2448</v>
      </c>
      <c r="F8" s="206" t="s">
        <v>2335</v>
      </c>
      <c r="G8" s="203" t="s">
        <v>2336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2191</v>
      </c>
      <c r="M8" s="8" t="s">
        <v>2192</v>
      </c>
      <c r="N8" s="8" t="s">
        <v>72</v>
      </c>
      <c r="O8" s="8"/>
      <c r="P8" s="8"/>
    </row>
    <row r="9" customHeight="1" spans="1:16">
      <c r="A9" s="6" t="s">
        <v>2455</v>
      </c>
      <c r="B9" s="22" t="s">
        <v>1021</v>
      </c>
      <c r="C9" s="8" t="s">
        <v>2041</v>
      </c>
      <c r="D9" s="8" t="s">
        <v>23</v>
      </c>
      <c r="E9" s="8" t="s">
        <v>2448</v>
      </c>
      <c r="F9" s="206" t="s">
        <v>2335</v>
      </c>
      <c r="G9" s="203" t="s">
        <v>2336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2123</v>
      </c>
      <c r="M9" s="8" t="s">
        <v>2192</v>
      </c>
      <c r="N9" s="8" t="s">
        <v>72</v>
      </c>
      <c r="O9" s="8"/>
      <c r="P9" s="8"/>
    </row>
    <row r="10" customHeight="1" spans="1:16">
      <c r="A10" s="6" t="s">
        <v>2456</v>
      </c>
      <c r="B10" s="22" t="s">
        <v>2350</v>
      </c>
      <c r="C10" s="8" t="s">
        <v>2041</v>
      </c>
      <c r="D10" s="8" t="s">
        <v>23</v>
      </c>
      <c r="E10" s="8" t="s">
        <v>2448</v>
      </c>
      <c r="F10" s="9"/>
      <c r="G10" s="8"/>
      <c r="H10" s="8"/>
      <c r="I10" s="8"/>
      <c r="J10" s="8" t="s">
        <v>72</v>
      </c>
      <c r="K10" s="8" t="s">
        <v>2068</v>
      </c>
      <c r="L10" s="8" t="s">
        <v>2068</v>
      </c>
      <c r="M10" s="8" t="s">
        <v>2068</v>
      </c>
      <c r="N10" s="8" t="s">
        <v>72</v>
      </c>
      <c r="O10" s="8" t="s">
        <v>2351</v>
      </c>
      <c r="P10" s="8"/>
    </row>
    <row r="11" customHeight="1" spans="1:16">
      <c r="A11" s="6" t="s">
        <v>2457</v>
      </c>
      <c r="B11" s="22" t="s">
        <v>2353</v>
      </c>
      <c r="C11" s="8" t="s">
        <v>2041</v>
      </c>
      <c r="D11" s="8" t="s">
        <v>23</v>
      </c>
      <c r="E11" s="8" t="s">
        <v>2448</v>
      </c>
      <c r="F11" s="206" t="s">
        <v>2354</v>
      </c>
      <c r="G11" s="8"/>
      <c r="H11" s="8"/>
      <c r="I11" s="8"/>
      <c r="J11" s="8" t="s">
        <v>72</v>
      </c>
      <c r="K11" s="8" t="s">
        <v>2068</v>
      </c>
      <c r="L11" s="8" t="s">
        <v>2068</v>
      </c>
      <c r="M11" s="8" t="s">
        <v>2068</v>
      </c>
      <c r="N11" s="8" t="s">
        <v>72</v>
      </c>
      <c r="O11" s="8" t="s">
        <v>2355</v>
      </c>
      <c r="P11" s="8"/>
    </row>
    <row r="12" customHeight="1" spans="1:16">
      <c r="A12" s="6" t="s">
        <v>2458</v>
      </c>
      <c r="B12" s="22" t="s">
        <v>2357</v>
      </c>
      <c r="C12" s="8" t="s">
        <v>2041</v>
      </c>
      <c r="D12" s="8" t="s">
        <v>23</v>
      </c>
      <c r="E12" s="8" t="s">
        <v>2448</v>
      </c>
      <c r="F12" s="206" t="s">
        <v>2358</v>
      </c>
      <c r="G12" s="8"/>
      <c r="H12" s="8"/>
      <c r="I12" s="8"/>
      <c r="J12" s="8" t="s">
        <v>72</v>
      </c>
      <c r="K12" s="8" t="s">
        <v>2068</v>
      </c>
      <c r="L12" s="8" t="s">
        <v>2068</v>
      </c>
      <c r="M12" s="8" t="s">
        <v>2068</v>
      </c>
      <c r="N12" s="8" t="s">
        <v>72</v>
      </c>
      <c r="O12" s="8" t="s">
        <v>2359</v>
      </c>
      <c r="P12" s="8"/>
    </row>
    <row r="13" customHeight="1" spans="1:16">
      <c r="A13" s="6" t="s">
        <v>2459</v>
      </c>
      <c r="B13" s="22" t="s">
        <v>2361</v>
      </c>
      <c r="C13" s="8" t="s">
        <v>2041</v>
      </c>
      <c r="D13" s="8" t="s">
        <v>23</v>
      </c>
      <c r="E13" s="8" t="s">
        <v>2448</v>
      </c>
      <c r="F13" s="206" t="s">
        <v>2335</v>
      </c>
      <c r="G13" s="8"/>
      <c r="H13" s="8"/>
      <c r="I13" s="8"/>
      <c r="J13" s="8" t="s">
        <v>72</v>
      </c>
      <c r="K13" s="8" t="s">
        <v>2068</v>
      </c>
      <c r="L13" s="8" t="s">
        <v>2068</v>
      </c>
      <c r="M13" s="8" t="s">
        <v>2068</v>
      </c>
      <c r="N13" s="8" t="s">
        <v>72</v>
      </c>
      <c r="O13" s="8" t="s">
        <v>2362</v>
      </c>
      <c r="P13" s="8"/>
    </row>
    <row r="14" customHeight="1" spans="1:16">
      <c r="A14" s="6" t="s">
        <v>2460</v>
      </c>
      <c r="B14" s="22" t="s">
        <v>2364</v>
      </c>
      <c r="C14" s="8" t="s">
        <v>2041</v>
      </c>
      <c r="D14" s="8" t="s">
        <v>23</v>
      </c>
      <c r="E14" s="8" t="s">
        <v>2448</v>
      </c>
      <c r="F14" s="206" t="s">
        <v>2335</v>
      </c>
      <c r="G14" s="203" t="s">
        <v>2365</v>
      </c>
      <c r="H14" s="8"/>
      <c r="I14" s="8"/>
      <c r="J14" s="8" t="s">
        <v>72</v>
      </c>
      <c r="K14" s="8" t="s">
        <v>2068</v>
      </c>
      <c r="L14" s="8" t="s">
        <v>2068</v>
      </c>
      <c r="M14" s="8" t="s">
        <v>2068</v>
      </c>
      <c r="N14" s="8" t="s">
        <v>72</v>
      </c>
      <c r="O14" s="8" t="s">
        <v>2366</v>
      </c>
      <c r="P14" s="8"/>
    </row>
    <row r="15" customHeight="1" spans="1:16">
      <c r="A15" s="6" t="s">
        <v>2461</v>
      </c>
      <c r="B15" s="22" t="s">
        <v>2368</v>
      </c>
      <c r="C15" s="8" t="s">
        <v>2041</v>
      </c>
      <c r="D15" s="8" t="s">
        <v>23</v>
      </c>
      <c r="E15" s="8" t="s">
        <v>2448</v>
      </c>
      <c r="F15" s="206" t="s">
        <v>2335</v>
      </c>
      <c r="G15" s="203" t="s">
        <v>2369</v>
      </c>
      <c r="H15" s="8"/>
      <c r="I15" s="8"/>
      <c r="J15" s="8" t="s">
        <v>72</v>
      </c>
      <c r="K15" s="8" t="s">
        <v>2068</v>
      </c>
      <c r="L15" s="8" t="s">
        <v>2068</v>
      </c>
      <c r="M15" s="8" t="s">
        <v>2068</v>
      </c>
      <c r="N15" s="8" t="s">
        <v>72</v>
      </c>
      <c r="O15" s="8" t="s">
        <v>2370</v>
      </c>
      <c r="P15" s="8"/>
    </row>
    <row r="16" customHeight="1" spans="1:16">
      <c r="A16" s="6" t="s">
        <v>2462</v>
      </c>
      <c r="B16" s="27" t="s">
        <v>255</v>
      </c>
      <c r="C16" s="8" t="s">
        <v>2041</v>
      </c>
      <c r="D16" s="8" t="s">
        <v>23</v>
      </c>
      <c r="E16" s="8" t="s">
        <v>2448</v>
      </c>
      <c r="F16" s="206" t="s">
        <v>2335</v>
      </c>
      <c r="G16" s="203" t="s">
        <v>2336</v>
      </c>
      <c r="H16" s="8" t="s">
        <v>66</v>
      </c>
      <c r="I16" s="8">
        <v>100</v>
      </c>
      <c r="J16" s="8" t="s">
        <v>72</v>
      </c>
      <c r="K16" s="8" t="s">
        <v>2068</v>
      </c>
      <c r="L16" s="8" t="s">
        <v>2068</v>
      </c>
      <c r="M16" s="8" t="s">
        <v>2068</v>
      </c>
      <c r="N16" s="8" t="s">
        <v>66</v>
      </c>
      <c r="O16" s="13" t="s">
        <v>2372</v>
      </c>
      <c r="P16" s="8"/>
    </row>
    <row r="17" customHeight="1" spans="1:16">
      <c r="A17" s="6" t="s">
        <v>2463</v>
      </c>
      <c r="B17" s="27" t="s">
        <v>1039</v>
      </c>
      <c r="C17" s="8" t="s">
        <v>2041</v>
      </c>
      <c r="D17" s="8" t="s">
        <v>23</v>
      </c>
      <c r="E17" s="8" t="s">
        <v>2448</v>
      </c>
      <c r="F17" s="206" t="s">
        <v>2335</v>
      </c>
      <c r="G17" s="203" t="s">
        <v>2336</v>
      </c>
      <c r="H17" s="8" t="s">
        <v>66</v>
      </c>
      <c r="I17" s="8">
        <v>10001</v>
      </c>
      <c r="J17" s="8" t="s">
        <v>72</v>
      </c>
      <c r="K17" s="8" t="s">
        <v>2068</v>
      </c>
      <c r="L17" s="8" t="s">
        <v>2068</v>
      </c>
      <c r="M17" s="8" t="s">
        <v>2068</v>
      </c>
      <c r="N17" s="8" t="s">
        <v>72</v>
      </c>
      <c r="O17" s="13" t="s">
        <v>2195</v>
      </c>
      <c r="P17" s="8"/>
    </row>
    <row r="18" customHeight="1" spans="1:16">
      <c r="A18" s="6" t="s">
        <v>2464</v>
      </c>
      <c r="B18" s="27" t="s">
        <v>1042</v>
      </c>
      <c r="C18" s="8" t="s">
        <v>2041</v>
      </c>
      <c r="D18" s="8" t="s">
        <v>23</v>
      </c>
      <c r="E18" s="8" t="s">
        <v>2448</v>
      </c>
      <c r="F18" s="206" t="s">
        <v>2335</v>
      </c>
      <c r="G18" s="203" t="s">
        <v>2336</v>
      </c>
      <c r="H18" s="8" t="s">
        <v>66</v>
      </c>
      <c r="I18" s="8">
        <v>9</v>
      </c>
      <c r="J18" s="8" t="s">
        <v>72</v>
      </c>
      <c r="K18" s="8" t="s">
        <v>2068</v>
      </c>
      <c r="L18" s="8" t="s">
        <v>2068</v>
      </c>
      <c r="M18" s="8" t="s">
        <v>2068</v>
      </c>
      <c r="N18" s="8" t="s">
        <v>72</v>
      </c>
      <c r="O18" s="13" t="s">
        <v>2196</v>
      </c>
      <c r="P18" s="8"/>
    </row>
    <row r="19" customHeight="1" spans="1:16">
      <c r="A19" s="6" t="s">
        <v>2465</v>
      </c>
      <c r="B19" s="24" t="s">
        <v>249</v>
      </c>
      <c r="C19" s="8" t="s">
        <v>2041</v>
      </c>
      <c r="D19" s="8" t="s">
        <v>23</v>
      </c>
      <c r="E19" s="8" t="s">
        <v>2448</v>
      </c>
      <c r="F19" s="206" t="s">
        <v>2335</v>
      </c>
      <c r="G19" s="203" t="s">
        <v>2336</v>
      </c>
      <c r="H19" s="8" t="s">
        <v>66</v>
      </c>
      <c r="I19" s="8">
        <v>100</v>
      </c>
      <c r="J19" s="8" t="s">
        <v>66</v>
      </c>
      <c r="K19" s="8" t="s">
        <v>2199</v>
      </c>
      <c r="L19" s="8" t="s">
        <v>2068</v>
      </c>
      <c r="M19" s="8" t="s">
        <v>2068</v>
      </c>
      <c r="N19" s="8" t="s">
        <v>72</v>
      </c>
      <c r="O19" s="8"/>
      <c r="P19" s="8"/>
    </row>
    <row r="20" customHeight="1" spans="1:16">
      <c r="A20" s="6" t="s">
        <v>2466</v>
      </c>
      <c r="B20" s="24" t="s">
        <v>1074</v>
      </c>
      <c r="C20" s="8" t="s">
        <v>2041</v>
      </c>
      <c r="D20" s="8" t="s">
        <v>23</v>
      </c>
      <c r="E20" s="8" t="s">
        <v>2448</v>
      </c>
      <c r="F20" s="206" t="s">
        <v>2335</v>
      </c>
      <c r="G20" s="203" t="s">
        <v>2336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2123</v>
      </c>
      <c r="M20" s="8" t="s">
        <v>2200</v>
      </c>
      <c r="N20" s="8" t="s">
        <v>72</v>
      </c>
      <c r="O20" s="8"/>
      <c r="P20" s="8"/>
    </row>
    <row r="21" customHeight="1" spans="1:16">
      <c r="A21" s="6" t="s">
        <v>2467</v>
      </c>
      <c r="B21" s="24" t="s">
        <v>2378</v>
      </c>
      <c r="C21" s="8" t="s">
        <v>2041</v>
      </c>
      <c r="D21" s="8" t="s">
        <v>23</v>
      </c>
      <c r="E21" s="8" t="s">
        <v>2448</v>
      </c>
      <c r="F21" s="206" t="s">
        <v>2335</v>
      </c>
      <c r="G21" s="203" t="s">
        <v>2336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2123</v>
      </c>
      <c r="M21" s="8" t="s">
        <v>2200</v>
      </c>
      <c r="N21" s="8" t="s">
        <v>72</v>
      </c>
      <c r="O21" s="8" t="s">
        <v>2341</v>
      </c>
      <c r="P21" s="8"/>
    </row>
    <row r="22" customHeight="1" spans="1:16">
      <c r="A22" s="6" t="s">
        <v>2468</v>
      </c>
      <c r="B22" s="24" t="s">
        <v>2380</v>
      </c>
      <c r="C22" s="8" t="s">
        <v>2041</v>
      </c>
      <c r="D22" s="8" t="s">
        <v>23</v>
      </c>
      <c r="E22" s="8" t="s">
        <v>2448</v>
      </c>
      <c r="F22" s="206" t="s">
        <v>2335</v>
      </c>
      <c r="G22" s="203" t="s">
        <v>2336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2123</v>
      </c>
      <c r="M22" s="8" t="s">
        <v>2223</v>
      </c>
      <c r="N22" s="8" t="s">
        <v>72</v>
      </c>
      <c r="O22" s="8"/>
      <c r="P22" s="8"/>
    </row>
    <row r="23" customHeight="1" spans="1:16">
      <c r="A23" s="6" t="s">
        <v>2469</v>
      </c>
      <c r="B23" s="24" t="s">
        <v>2382</v>
      </c>
      <c r="C23" s="8" t="s">
        <v>2041</v>
      </c>
      <c r="D23" s="8" t="s">
        <v>23</v>
      </c>
      <c r="E23" s="8" t="s">
        <v>2448</v>
      </c>
      <c r="F23" s="206" t="s">
        <v>2335</v>
      </c>
      <c r="G23" s="203" t="s">
        <v>2336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2123</v>
      </c>
      <c r="M23" s="8" t="s">
        <v>2223</v>
      </c>
      <c r="N23" s="8" t="s">
        <v>72</v>
      </c>
      <c r="O23" s="8" t="s">
        <v>2341</v>
      </c>
      <c r="P23" s="8"/>
    </row>
    <row r="24" customHeight="1" spans="1:16">
      <c r="A24" s="6" t="s">
        <v>2470</v>
      </c>
      <c r="B24" s="22" t="s">
        <v>1059</v>
      </c>
      <c r="C24" s="8" t="s">
        <v>2041</v>
      </c>
      <c r="D24" s="8" t="s">
        <v>23</v>
      </c>
      <c r="E24" s="8" t="s">
        <v>2448</v>
      </c>
      <c r="F24" s="206" t="s">
        <v>2335</v>
      </c>
      <c r="G24" s="203" t="s">
        <v>2336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2123</v>
      </c>
      <c r="M24" s="8" t="s">
        <v>1059</v>
      </c>
      <c r="N24" s="8" t="s">
        <v>72</v>
      </c>
      <c r="O24" s="8" t="s">
        <v>1059</v>
      </c>
      <c r="P24" s="8"/>
    </row>
    <row r="25" customHeight="1" spans="1:16">
      <c r="A25" s="6" t="s">
        <v>2471</v>
      </c>
      <c r="B25" s="22" t="s">
        <v>1086</v>
      </c>
      <c r="C25" s="8" t="s">
        <v>2041</v>
      </c>
      <c r="D25" s="8" t="s">
        <v>23</v>
      </c>
      <c r="E25" s="8" t="s">
        <v>2448</v>
      </c>
      <c r="F25" s="206" t="s">
        <v>2335</v>
      </c>
      <c r="G25" s="203" t="s">
        <v>2336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2123</v>
      </c>
      <c r="M25" s="8" t="s">
        <v>2134</v>
      </c>
      <c r="N25" s="8" t="s">
        <v>72</v>
      </c>
      <c r="O25" s="13" t="s">
        <v>2204</v>
      </c>
      <c r="P25" s="8"/>
    </row>
    <row r="26" customHeight="1" spans="1:16">
      <c r="A26" s="6" t="s">
        <v>2472</v>
      </c>
      <c r="B26" s="22" t="s">
        <v>2386</v>
      </c>
      <c r="C26" s="8" t="s">
        <v>2041</v>
      </c>
      <c r="D26" s="8" t="s">
        <v>23</v>
      </c>
      <c r="E26" s="8" t="s">
        <v>2448</v>
      </c>
      <c r="F26" s="206" t="s">
        <v>2335</v>
      </c>
      <c r="G26" s="203" t="s">
        <v>2336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2123</v>
      </c>
      <c r="M26" s="8" t="s">
        <v>2134</v>
      </c>
      <c r="N26" s="8" t="s">
        <v>72</v>
      </c>
      <c r="O26" s="13" t="s">
        <v>2387</v>
      </c>
      <c r="P26" s="8"/>
    </row>
    <row r="27" customHeight="1" spans="1:16">
      <c r="A27" s="6" t="s">
        <v>2473</v>
      </c>
      <c r="B27" s="22" t="s">
        <v>1089</v>
      </c>
      <c r="C27" s="8" t="s">
        <v>2041</v>
      </c>
      <c r="D27" s="8" t="s">
        <v>23</v>
      </c>
      <c r="E27" s="8" t="s">
        <v>2448</v>
      </c>
      <c r="F27" s="206" t="s">
        <v>2335</v>
      </c>
      <c r="G27" s="203" t="s">
        <v>2336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2123</v>
      </c>
      <c r="M27" s="8" t="s">
        <v>2134</v>
      </c>
      <c r="N27" s="8" t="s">
        <v>72</v>
      </c>
      <c r="O27" s="13" t="s">
        <v>2205</v>
      </c>
      <c r="P27" s="8"/>
    </row>
    <row r="28" customHeight="1" spans="1:16">
      <c r="A28" s="6" t="s">
        <v>2474</v>
      </c>
      <c r="B28" s="22" t="s">
        <v>437</v>
      </c>
      <c r="C28" s="8" t="s">
        <v>2041</v>
      </c>
      <c r="D28" s="8" t="s">
        <v>23</v>
      </c>
      <c r="E28" s="8" t="s">
        <v>2448</v>
      </c>
      <c r="F28" s="206" t="s">
        <v>2335</v>
      </c>
      <c r="G28" s="203" t="s">
        <v>2336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2123</v>
      </c>
      <c r="M28" s="8" t="s">
        <v>2134</v>
      </c>
      <c r="N28" s="8" t="s">
        <v>72</v>
      </c>
      <c r="O28" s="13" t="s">
        <v>2215</v>
      </c>
      <c r="P28" s="8"/>
    </row>
    <row r="29" customHeight="1" spans="1:16">
      <c r="A29" s="6" t="s">
        <v>2475</v>
      </c>
      <c r="B29" s="22" t="s">
        <v>2391</v>
      </c>
      <c r="C29" s="8" t="s">
        <v>2041</v>
      </c>
      <c r="D29" s="8" t="s">
        <v>23</v>
      </c>
      <c r="E29" s="8" t="s">
        <v>2448</v>
      </c>
      <c r="F29" s="206" t="s">
        <v>2335</v>
      </c>
      <c r="G29" s="203" t="s">
        <v>2336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2123</v>
      </c>
      <c r="M29" s="8" t="s">
        <v>2134</v>
      </c>
      <c r="N29" s="8" t="s">
        <v>72</v>
      </c>
      <c r="O29" s="13" t="s">
        <v>2392</v>
      </c>
      <c r="P29" s="8"/>
    </row>
    <row r="30" customHeight="1" spans="1:16">
      <c r="A30" s="6" t="s">
        <v>2476</v>
      </c>
      <c r="B30" s="7" t="s">
        <v>1071</v>
      </c>
      <c r="C30" s="8" t="s">
        <v>2041</v>
      </c>
      <c r="D30" s="8" t="s">
        <v>23</v>
      </c>
      <c r="E30" s="8" t="s">
        <v>2448</v>
      </c>
      <c r="F30" s="206" t="s">
        <v>2335</v>
      </c>
      <c r="G30" s="203" t="s">
        <v>2336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2127</v>
      </c>
      <c r="M30" s="8" t="s">
        <v>2134</v>
      </c>
      <c r="N30" s="8" t="s">
        <v>72</v>
      </c>
      <c r="O30" s="13" t="s">
        <v>2394</v>
      </c>
      <c r="P30" s="8"/>
    </row>
    <row r="31" customHeight="1" spans="1:16">
      <c r="A31" s="6" t="s">
        <v>727</v>
      </c>
      <c r="B31" s="7" t="s">
        <v>2333</v>
      </c>
      <c r="C31" s="8" t="s">
        <v>2041</v>
      </c>
      <c r="D31" s="8" t="s">
        <v>22</v>
      </c>
      <c r="E31" s="8" t="s">
        <v>2448</v>
      </c>
      <c r="F31" s="206" t="s">
        <v>2335</v>
      </c>
      <c r="G31" s="203" t="s">
        <v>2336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2123</v>
      </c>
      <c r="M31" s="8" t="s">
        <v>2134</v>
      </c>
      <c r="N31" s="8" t="s">
        <v>72</v>
      </c>
      <c r="O31" s="8"/>
      <c r="P31" s="8" t="s">
        <v>2308</v>
      </c>
    </row>
    <row r="32" customHeight="1" spans="1:16">
      <c r="A32" s="6" t="s">
        <v>730</v>
      </c>
      <c r="B32" s="7" t="s">
        <v>2338</v>
      </c>
      <c r="C32" s="8" t="s">
        <v>2041</v>
      </c>
      <c r="D32" s="8" t="s">
        <v>22</v>
      </c>
      <c r="E32" s="8" t="s">
        <v>2448</v>
      </c>
      <c r="F32" s="206" t="s">
        <v>2335</v>
      </c>
      <c r="G32" s="203" t="s">
        <v>2336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2123</v>
      </c>
      <c r="M32" s="8" t="s">
        <v>2134</v>
      </c>
      <c r="N32" s="8" t="s">
        <v>72</v>
      </c>
      <c r="O32" s="8"/>
      <c r="P32" s="8" t="s">
        <v>2308</v>
      </c>
    </row>
    <row r="33" customHeight="1" spans="1:16">
      <c r="A33" s="6" t="s">
        <v>732</v>
      </c>
      <c r="B33" s="7" t="s">
        <v>2345</v>
      </c>
      <c r="C33" s="8" t="s">
        <v>2041</v>
      </c>
      <c r="D33" s="8" t="s">
        <v>22</v>
      </c>
      <c r="E33" s="8" t="s">
        <v>2448</v>
      </c>
      <c r="F33" s="206" t="s">
        <v>2335</v>
      </c>
      <c r="G33" s="203" t="s">
        <v>2336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2123</v>
      </c>
      <c r="M33" s="8" t="s">
        <v>2176</v>
      </c>
      <c r="N33" s="8" t="s">
        <v>72</v>
      </c>
      <c r="O33" s="8"/>
      <c r="P33" s="8" t="s">
        <v>2314</v>
      </c>
    </row>
    <row r="34" customHeight="1" spans="1:16382">
      <c r="A34" s="6" t="s">
        <v>734</v>
      </c>
      <c r="B34" s="22" t="s">
        <v>1021</v>
      </c>
      <c r="C34" s="8" t="s">
        <v>2041</v>
      </c>
      <c r="D34" s="8" t="s">
        <v>22</v>
      </c>
      <c r="E34" s="8" t="s">
        <v>2448</v>
      </c>
      <c r="F34" s="206" t="s">
        <v>2335</v>
      </c>
      <c r="G34" s="203" t="s">
        <v>2336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2123</v>
      </c>
      <c r="M34" s="8" t="s">
        <v>2192</v>
      </c>
      <c r="N34" s="8" t="s">
        <v>72</v>
      </c>
      <c r="O34" s="8"/>
      <c r="P34" s="8" t="s">
        <v>2314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736</v>
      </c>
      <c r="B35" s="22" t="s">
        <v>2350</v>
      </c>
      <c r="C35" s="8" t="s">
        <v>2041</v>
      </c>
      <c r="D35" s="8" t="s">
        <v>22</v>
      </c>
      <c r="E35" s="8" t="s">
        <v>2448</v>
      </c>
      <c r="F35" s="9"/>
      <c r="G35" s="8"/>
      <c r="H35" s="8"/>
      <c r="I35" s="8"/>
      <c r="J35" s="8" t="s">
        <v>72</v>
      </c>
      <c r="K35" s="8" t="s">
        <v>2068</v>
      </c>
      <c r="L35" s="8" t="s">
        <v>2068</v>
      </c>
      <c r="M35" s="8" t="s">
        <v>2068</v>
      </c>
      <c r="N35" s="8" t="s">
        <v>72</v>
      </c>
      <c r="O35" s="8" t="s">
        <v>2351</v>
      </c>
      <c r="P35" s="8"/>
    </row>
    <row r="36" customHeight="1" spans="1:16">
      <c r="A36" s="6" t="s">
        <v>738</v>
      </c>
      <c r="B36" s="22" t="s">
        <v>2353</v>
      </c>
      <c r="C36" s="8" t="s">
        <v>2041</v>
      </c>
      <c r="D36" s="8" t="s">
        <v>22</v>
      </c>
      <c r="E36" s="8" t="s">
        <v>2448</v>
      </c>
      <c r="F36" s="206" t="s">
        <v>2354</v>
      </c>
      <c r="G36" s="8"/>
      <c r="H36" s="8"/>
      <c r="I36" s="8"/>
      <c r="J36" s="8" t="s">
        <v>72</v>
      </c>
      <c r="K36" s="8" t="s">
        <v>2068</v>
      </c>
      <c r="L36" s="8" t="s">
        <v>2068</v>
      </c>
      <c r="M36" s="8" t="s">
        <v>2068</v>
      </c>
      <c r="N36" s="8" t="s">
        <v>72</v>
      </c>
      <c r="O36" s="8" t="s">
        <v>2355</v>
      </c>
      <c r="P36" s="8"/>
    </row>
    <row r="37" customHeight="1" spans="1:16">
      <c r="A37" s="6" t="s">
        <v>740</v>
      </c>
      <c r="B37" s="22" t="s">
        <v>2357</v>
      </c>
      <c r="C37" s="8" t="s">
        <v>2041</v>
      </c>
      <c r="D37" s="8" t="s">
        <v>22</v>
      </c>
      <c r="E37" s="8" t="s">
        <v>2448</v>
      </c>
      <c r="F37" s="206" t="s">
        <v>2358</v>
      </c>
      <c r="G37" s="8"/>
      <c r="H37" s="8"/>
      <c r="I37" s="8"/>
      <c r="J37" s="8" t="s">
        <v>72</v>
      </c>
      <c r="K37" s="8" t="s">
        <v>2068</v>
      </c>
      <c r="L37" s="8" t="s">
        <v>2068</v>
      </c>
      <c r="M37" s="8" t="s">
        <v>2068</v>
      </c>
      <c r="N37" s="8" t="s">
        <v>72</v>
      </c>
      <c r="O37" s="8" t="s">
        <v>2359</v>
      </c>
      <c r="P37" s="8"/>
    </row>
    <row r="38" customHeight="1" spans="1:16">
      <c r="A38" s="6" t="s">
        <v>742</v>
      </c>
      <c r="B38" s="22" t="s">
        <v>2361</v>
      </c>
      <c r="C38" s="8" t="s">
        <v>2041</v>
      </c>
      <c r="D38" s="8" t="s">
        <v>22</v>
      </c>
      <c r="E38" s="8" t="s">
        <v>2448</v>
      </c>
      <c r="F38" s="206" t="s">
        <v>2335</v>
      </c>
      <c r="G38" s="8"/>
      <c r="H38" s="8"/>
      <c r="I38" s="8"/>
      <c r="J38" s="8" t="s">
        <v>72</v>
      </c>
      <c r="K38" s="8" t="s">
        <v>2068</v>
      </c>
      <c r="L38" s="8" t="s">
        <v>2068</v>
      </c>
      <c r="M38" s="8" t="s">
        <v>2068</v>
      </c>
      <c r="N38" s="8" t="s">
        <v>72</v>
      </c>
      <c r="O38" s="8" t="s">
        <v>2362</v>
      </c>
      <c r="P38" s="8"/>
    </row>
    <row r="39" customHeight="1" spans="1:16">
      <c r="A39" s="6" t="s">
        <v>745</v>
      </c>
      <c r="B39" s="22" t="s">
        <v>2395</v>
      </c>
      <c r="C39" s="8" t="s">
        <v>2041</v>
      </c>
      <c r="D39" s="8" t="s">
        <v>22</v>
      </c>
      <c r="E39" s="8" t="s">
        <v>2448</v>
      </c>
      <c r="F39" s="206" t="s">
        <v>2335</v>
      </c>
      <c r="G39" s="203" t="s">
        <v>2365</v>
      </c>
      <c r="H39" s="8"/>
      <c r="I39" s="8"/>
      <c r="J39" s="8" t="s">
        <v>72</v>
      </c>
      <c r="K39" s="8" t="s">
        <v>2068</v>
      </c>
      <c r="L39" s="8" t="s">
        <v>2068</v>
      </c>
      <c r="M39" s="8" t="s">
        <v>2068</v>
      </c>
      <c r="N39" s="8" t="s">
        <v>72</v>
      </c>
      <c r="O39" s="8" t="s">
        <v>2366</v>
      </c>
      <c r="P39" s="8"/>
    </row>
    <row r="40" customHeight="1" spans="1:16">
      <c r="A40" s="6" t="s">
        <v>747</v>
      </c>
      <c r="B40" s="22" t="s">
        <v>2368</v>
      </c>
      <c r="C40" s="8" t="s">
        <v>2041</v>
      </c>
      <c r="D40" s="8" t="s">
        <v>22</v>
      </c>
      <c r="E40" s="8" t="s">
        <v>2448</v>
      </c>
      <c r="F40" s="206" t="s">
        <v>2335</v>
      </c>
      <c r="G40" s="203" t="s">
        <v>2369</v>
      </c>
      <c r="H40" s="8"/>
      <c r="I40" s="8"/>
      <c r="J40" s="8" t="s">
        <v>72</v>
      </c>
      <c r="K40" s="8" t="s">
        <v>2068</v>
      </c>
      <c r="L40" s="8" t="s">
        <v>2068</v>
      </c>
      <c r="M40" s="8" t="s">
        <v>2068</v>
      </c>
      <c r="N40" s="8" t="s">
        <v>72</v>
      </c>
      <c r="O40" s="8" t="s">
        <v>2370</v>
      </c>
      <c r="P40" s="8"/>
    </row>
    <row r="41" customHeight="1" spans="1:16">
      <c r="A41" s="6" t="s">
        <v>749</v>
      </c>
      <c r="B41" s="27" t="s">
        <v>1039</v>
      </c>
      <c r="C41" s="8" t="s">
        <v>2041</v>
      </c>
      <c r="D41" s="8" t="s">
        <v>22</v>
      </c>
      <c r="E41" s="8" t="s">
        <v>2448</v>
      </c>
      <c r="F41" s="206" t="s">
        <v>2335</v>
      </c>
      <c r="G41" s="203" t="s">
        <v>2336</v>
      </c>
      <c r="H41" s="8" t="s">
        <v>66</v>
      </c>
      <c r="I41" s="8">
        <v>10001</v>
      </c>
      <c r="J41" s="8" t="s">
        <v>72</v>
      </c>
      <c r="K41" s="8" t="s">
        <v>2068</v>
      </c>
      <c r="L41" s="8" t="s">
        <v>2068</v>
      </c>
      <c r="M41" s="8" t="s">
        <v>2068</v>
      </c>
      <c r="N41" s="8" t="s">
        <v>72</v>
      </c>
      <c r="O41" s="13" t="s">
        <v>2195</v>
      </c>
      <c r="P41" s="8"/>
    </row>
    <row r="42" customHeight="1" spans="1:16">
      <c r="A42" s="6" t="s">
        <v>751</v>
      </c>
      <c r="B42" s="27" t="s">
        <v>1042</v>
      </c>
      <c r="C42" s="8" t="s">
        <v>2041</v>
      </c>
      <c r="D42" s="8" t="s">
        <v>22</v>
      </c>
      <c r="E42" s="8" t="s">
        <v>2448</v>
      </c>
      <c r="F42" s="206" t="s">
        <v>2335</v>
      </c>
      <c r="G42" s="203" t="s">
        <v>2336</v>
      </c>
      <c r="H42" s="8" t="s">
        <v>66</v>
      </c>
      <c r="I42" s="8">
        <v>9</v>
      </c>
      <c r="J42" s="8" t="s">
        <v>72</v>
      </c>
      <c r="K42" s="8" t="s">
        <v>2068</v>
      </c>
      <c r="L42" s="8" t="s">
        <v>2068</v>
      </c>
      <c r="M42" s="8" t="s">
        <v>2068</v>
      </c>
      <c r="N42" s="8" t="s">
        <v>72</v>
      </c>
      <c r="O42" s="13" t="s">
        <v>2196</v>
      </c>
      <c r="P42" s="8"/>
    </row>
    <row r="43" customHeight="1" spans="1:16">
      <c r="A43" s="6" t="s">
        <v>753</v>
      </c>
      <c r="B43" s="24" t="s">
        <v>249</v>
      </c>
      <c r="C43" s="8" t="s">
        <v>2041</v>
      </c>
      <c r="D43" s="8" t="s">
        <v>22</v>
      </c>
      <c r="E43" s="8" t="s">
        <v>2448</v>
      </c>
      <c r="F43" s="206" t="s">
        <v>2335</v>
      </c>
      <c r="G43" s="203" t="s">
        <v>2336</v>
      </c>
      <c r="H43" s="8" t="s">
        <v>66</v>
      </c>
      <c r="I43" s="8">
        <v>100</v>
      </c>
      <c r="J43" s="8" t="s">
        <v>66</v>
      </c>
      <c r="K43" s="8" t="s">
        <v>2199</v>
      </c>
      <c r="L43" s="8" t="s">
        <v>2068</v>
      </c>
      <c r="M43" s="8" t="s">
        <v>2068</v>
      </c>
      <c r="N43" s="8" t="s">
        <v>72</v>
      </c>
      <c r="O43" s="8"/>
      <c r="P43" s="8"/>
    </row>
    <row r="44" customHeight="1" spans="1:16">
      <c r="A44" s="6" t="s">
        <v>755</v>
      </c>
      <c r="B44" s="24" t="s">
        <v>1074</v>
      </c>
      <c r="C44" s="8" t="s">
        <v>2041</v>
      </c>
      <c r="D44" s="8" t="s">
        <v>22</v>
      </c>
      <c r="E44" s="8" t="s">
        <v>2448</v>
      </c>
      <c r="F44" s="206" t="s">
        <v>2335</v>
      </c>
      <c r="G44" s="203" t="s">
        <v>2336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2123</v>
      </c>
      <c r="M44" s="8" t="s">
        <v>2200</v>
      </c>
      <c r="N44" s="8" t="s">
        <v>72</v>
      </c>
      <c r="O44" s="8"/>
      <c r="P44" s="8" t="s">
        <v>2308</v>
      </c>
    </row>
    <row r="45" customHeight="1" spans="1:16">
      <c r="A45" s="6" t="s">
        <v>757</v>
      </c>
      <c r="B45" s="24" t="s">
        <v>2380</v>
      </c>
      <c r="C45" s="8" t="s">
        <v>2041</v>
      </c>
      <c r="D45" s="8" t="s">
        <v>22</v>
      </c>
      <c r="E45" s="8" t="s">
        <v>2448</v>
      </c>
      <c r="F45" s="206" t="s">
        <v>2335</v>
      </c>
      <c r="G45" s="203" t="s">
        <v>2336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2123</v>
      </c>
      <c r="M45" s="8" t="s">
        <v>2223</v>
      </c>
      <c r="N45" s="8" t="s">
        <v>72</v>
      </c>
      <c r="O45" s="8" t="s">
        <v>2341</v>
      </c>
      <c r="P45" s="8" t="s">
        <v>2308</v>
      </c>
    </row>
    <row r="46" customHeight="1" spans="1:16">
      <c r="A46" s="6" t="s">
        <v>759</v>
      </c>
      <c r="B46" s="22" t="s">
        <v>1059</v>
      </c>
      <c r="C46" s="8" t="s">
        <v>2041</v>
      </c>
      <c r="D46" s="8" t="s">
        <v>22</v>
      </c>
      <c r="E46" s="8" t="s">
        <v>2448</v>
      </c>
      <c r="F46" s="206" t="s">
        <v>2335</v>
      </c>
      <c r="G46" s="203" t="s">
        <v>2336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2123</v>
      </c>
      <c r="M46" s="8" t="s">
        <v>1059</v>
      </c>
      <c r="N46" s="8" t="s">
        <v>72</v>
      </c>
      <c r="O46" s="8" t="s">
        <v>1059</v>
      </c>
      <c r="P46" s="8"/>
    </row>
    <row r="47" customHeight="1" spans="1:16">
      <c r="A47" s="6" t="s">
        <v>761</v>
      </c>
      <c r="B47" s="22" t="s">
        <v>1086</v>
      </c>
      <c r="C47" s="8" t="s">
        <v>2041</v>
      </c>
      <c r="D47" s="8" t="s">
        <v>22</v>
      </c>
      <c r="E47" s="8" t="s">
        <v>2448</v>
      </c>
      <c r="F47" s="206" t="s">
        <v>2335</v>
      </c>
      <c r="G47" s="203" t="s">
        <v>2336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2123</v>
      </c>
      <c r="M47" s="8" t="s">
        <v>2134</v>
      </c>
      <c r="N47" s="8" t="s">
        <v>72</v>
      </c>
      <c r="O47" s="13" t="s">
        <v>2204</v>
      </c>
      <c r="P47" s="8" t="s">
        <v>2308</v>
      </c>
    </row>
    <row r="48" customHeight="1" spans="1:16">
      <c r="A48" s="6" t="s">
        <v>763</v>
      </c>
      <c r="B48" s="22" t="s">
        <v>1089</v>
      </c>
      <c r="C48" s="8" t="s">
        <v>2041</v>
      </c>
      <c r="D48" s="8" t="s">
        <v>22</v>
      </c>
      <c r="E48" s="8" t="s">
        <v>2448</v>
      </c>
      <c r="F48" s="206" t="s">
        <v>2335</v>
      </c>
      <c r="G48" s="203" t="s">
        <v>2336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2123</v>
      </c>
      <c r="M48" s="8" t="s">
        <v>2176</v>
      </c>
      <c r="N48" s="8" t="s">
        <v>72</v>
      </c>
      <c r="O48" s="13" t="s">
        <v>2205</v>
      </c>
      <c r="P48" s="8" t="s">
        <v>2314</v>
      </c>
    </row>
    <row r="49" customHeight="1" spans="1:16">
      <c r="A49" s="6" t="s">
        <v>765</v>
      </c>
      <c r="B49" s="22" t="s">
        <v>437</v>
      </c>
      <c r="C49" s="8" t="s">
        <v>2041</v>
      </c>
      <c r="D49" s="8" t="s">
        <v>22</v>
      </c>
      <c r="E49" s="8" t="s">
        <v>2448</v>
      </c>
      <c r="F49" s="206" t="s">
        <v>2335</v>
      </c>
      <c r="G49" s="203" t="s">
        <v>2336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2123</v>
      </c>
      <c r="M49" s="8" t="s">
        <v>2134</v>
      </c>
      <c r="N49" s="8" t="s">
        <v>72</v>
      </c>
      <c r="O49" s="13" t="s">
        <v>2215</v>
      </c>
      <c r="P49" s="8" t="s">
        <v>2308</v>
      </c>
    </row>
    <row r="50" customHeight="1" spans="1:16">
      <c r="A50" s="6" t="s">
        <v>767</v>
      </c>
      <c r="B50" s="7" t="s">
        <v>1422</v>
      </c>
      <c r="C50" s="8" t="s">
        <v>2041</v>
      </c>
      <c r="D50" s="8" t="s">
        <v>24</v>
      </c>
      <c r="E50" s="8" t="s">
        <v>2448</v>
      </c>
      <c r="F50" s="206" t="s">
        <v>2335</v>
      </c>
      <c r="G50" s="203" t="s">
        <v>2336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2123</v>
      </c>
      <c r="M50" s="8" t="s">
        <v>2134</v>
      </c>
      <c r="N50" s="8" t="s">
        <v>72</v>
      </c>
      <c r="O50" s="8"/>
      <c r="P50" s="8" t="s">
        <v>2308</v>
      </c>
    </row>
    <row r="51" customHeight="1" spans="1:16">
      <c r="A51" s="6" t="s">
        <v>769</v>
      </c>
      <c r="B51" s="7" t="s">
        <v>2345</v>
      </c>
      <c r="C51" s="8" t="s">
        <v>2041</v>
      </c>
      <c r="D51" s="8" t="s">
        <v>24</v>
      </c>
      <c r="E51" s="8" t="s">
        <v>2448</v>
      </c>
      <c r="F51" s="206" t="s">
        <v>2335</v>
      </c>
      <c r="G51" s="203" t="s">
        <v>2336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2123</v>
      </c>
      <c r="M51" s="8" t="s">
        <v>2176</v>
      </c>
      <c r="N51" s="8" t="s">
        <v>72</v>
      </c>
      <c r="O51" s="8"/>
      <c r="P51" s="8" t="s">
        <v>2314</v>
      </c>
    </row>
    <row r="52" customHeight="1" spans="1:16">
      <c r="A52" s="6" t="s">
        <v>771</v>
      </c>
      <c r="B52" s="22" t="s">
        <v>1021</v>
      </c>
      <c r="C52" s="8" t="s">
        <v>2041</v>
      </c>
      <c r="D52" s="8" t="s">
        <v>24</v>
      </c>
      <c r="E52" s="8" t="s">
        <v>2448</v>
      </c>
      <c r="F52" s="206" t="s">
        <v>2335</v>
      </c>
      <c r="G52" s="203" t="s">
        <v>2336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2123</v>
      </c>
      <c r="M52" s="8" t="s">
        <v>2192</v>
      </c>
      <c r="N52" s="8" t="s">
        <v>72</v>
      </c>
      <c r="O52" s="8"/>
      <c r="P52" s="8" t="s">
        <v>2314</v>
      </c>
    </row>
    <row r="53" customHeight="1" spans="1:16">
      <c r="A53" s="6" t="s">
        <v>773</v>
      </c>
      <c r="B53" s="22" t="s">
        <v>2350</v>
      </c>
      <c r="C53" s="8" t="s">
        <v>2041</v>
      </c>
      <c r="D53" s="8" t="s">
        <v>24</v>
      </c>
      <c r="E53" s="8" t="s">
        <v>2448</v>
      </c>
      <c r="F53" s="9"/>
      <c r="G53" s="8"/>
      <c r="H53" s="8"/>
      <c r="I53" s="8"/>
      <c r="J53" s="8" t="s">
        <v>72</v>
      </c>
      <c r="K53" s="8" t="s">
        <v>2068</v>
      </c>
      <c r="L53" s="8" t="s">
        <v>2068</v>
      </c>
      <c r="M53" s="8" t="s">
        <v>2068</v>
      </c>
      <c r="N53" s="8" t="s">
        <v>72</v>
      </c>
      <c r="O53" s="8" t="s">
        <v>2351</v>
      </c>
      <c r="P53" s="8"/>
    </row>
    <row r="54" customHeight="1" spans="1:16">
      <c r="A54" s="6" t="s">
        <v>775</v>
      </c>
      <c r="B54" s="22" t="s">
        <v>2353</v>
      </c>
      <c r="C54" s="8" t="s">
        <v>2041</v>
      </c>
      <c r="D54" s="8" t="s">
        <v>24</v>
      </c>
      <c r="E54" s="8" t="s">
        <v>2448</v>
      </c>
      <c r="F54" s="206" t="s">
        <v>2354</v>
      </c>
      <c r="G54" s="8"/>
      <c r="H54" s="8"/>
      <c r="I54" s="8"/>
      <c r="J54" s="8" t="s">
        <v>72</v>
      </c>
      <c r="K54" s="8" t="s">
        <v>2068</v>
      </c>
      <c r="L54" s="8" t="s">
        <v>2068</v>
      </c>
      <c r="M54" s="8" t="s">
        <v>2068</v>
      </c>
      <c r="N54" s="8" t="s">
        <v>72</v>
      </c>
      <c r="O54" s="8" t="s">
        <v>2355</v>
      </c>
      <c r="P54" s="8"/>
    </row>
    <row r="55" customHeight="1" spans="1:16">
      <c r="A55" s="6" t="s">
        <v>777</v>
      </c>
      <c r="B55" s="22" t="s">
        <v>2357</v>
      </c>
      <c r="C55" s="8" t="s">
        <v>2041</v>
      </c>
      <c r="D55" s="8" t="s">
        <v>24</v>
      </c>
      <c r="E55" s="8" t="s">
        <v>2448</v>
      </c>
      <c r="F55" s="206" t="s">
        <v>2358</v>
      </c>
      <c r="G55" s="8"/>
      <c r="H55" s="8"/>
      <c r="I55" s="8"/>
      <c r="J55" s="8" t="s">
        <v>72</v>
      </c>
      <c r="K55" s="8" t="s">
        <v>2068</v>
      </c>
      <c r="L55" s="8" t="s">
        <v>2068</v>
      </c>
      <c r="M55" s="8" t="s">
        <v>2068</v>
      </c>
      <c r="N55" s="8" t="s">
        <v>72</v>
      </c>
      <c r="O55" s="8" t="s">
        <v>2359</v>
      </c>
      <c r="P55" s="8"/>
    </row>
    <row r="56" customHeight="1" spans="1:16">
      <c r="A56" s="6" t="s">
        <v>779</v>
      </c>
      <c r="B56" s="22" t="s">
        <v>2361</v>
      </c>
      <c r="C56" s="8" t="s">
        <v>2041</v>
      </c>
      <c r="D56" s="8" t="s">
        <v>24</v>
      </c>
      <c r="E56" s="8" t="s">
        <v>2448</v>
      </c>
      <c r="F56" s="206" t="s">
        <v>2335</v>
      </c>
      <c r="G56" s="8"/>
      <c r="H56" s="8"/>
      <c r="I56" s="8"/>
      <c r="J56" s="8" t="s">
        <v>72</v>
      </c>
      <c r="K56" s="8" t="s">
        <v>2068</v>
      </c>
      <c r="L56" s="8" t="s">
        <v>2068</v>
      </c>
      <c r="M56" s="8" t="s">
        <v>2068</v>
      </c>
      <c r="N56" s="8" t="s">
        <v>72</v>
      </c>
      <c r="O56" s="8" t="s">
        <v>2362</v>
      </c>
      <c r="P56" s="8"/>
    </row>
    <row r="57" customHeight="1" spans="1:16">
      <c r="A57" s="6" t="s">
        <v>781</v>
      </c>
      <c r="B57" s="22" t="s">
        <v>2395</v>
      </c>
      <c r="C57" s="8" t="s">
        <v>2041</v>
      </c>
      <c r="D57" s="8" t="s">
        <v>24</v>
      </c>
      <c r="E57" s="8" t="s">
        <v>2448</v>
      </c>
      <c r="F57" s="206" t="s">
        <v>2335</v>
      </c>
      <c r="G57" s="203" t="s">
        <v>2365</v>
      </c>
      <c r="H57" s="8"/>
      <c r="I57" s="8"/>
      <c r="J57" s="8" t="s">
        <v>72</v>
      </c>
      <c r="K57" s="8" t="s">
        <v>2068</v>
      </c>
      <c r="L57" s="8" t="s">
        <v>2068</v>
      </c>
      <c r="M57" s="8" t="s">
        <v>2068</v>
      </c>
      <c r="N57" s="8" t="s">
        <v>72</v>
      </c>
      <c r="O57" s="8" t="s">
        <v>2366</v>
      </c>
      <c r="P57" s="8"/>
    </row>
    <row r="58" customHeight="1" spans="1:16">
      <c r="A58" s="6" t="s">
        <v>783</v>
      </c>
      <c r="B58" s="22" t="s">
        <v>2368</v>
      </c>
      <c r="C58" s="8" t="s">
        <v>2041</v>
      </c>
      <c r="D58" s="8" t="s">
        <v>24</v>
      </c>
      <c r="E58" s="8" t="s">
        <v>2448</v>
      </c>
      <c r="F58" s="206" t="s">
        <v>2335</v>
      </c>
      <c r="G58" s="203" t="s">
        <v>2369</v>
      </c>
      <c r="H58" s="8"/>
      <c r="I58" s="8"/>
      <c r="J58" s="8" t="s">
        <v>72</v>
      </c>
      <c r="K58" s="8" t="s">
        <v>2068</v>
      </c>
      <c r="L58" s="8" t="s">
        <v>2068</v>
      </c>
      <c r="M58" s="8" t="s">
        <v>2068</v>
      </c>
      <c r="N58" s="8" t="s">
        <v>72</v>
      </c>
      <c r="O58" s="8" t="s">
        <v>2370</v>
      </c>
      <c r="P58" s="8"/>
    </row>
    <row r="59" customHeight="1" spans="1:16">
      <c r="A59" s="6" t="s">
        <v>785</v>
      </c>
      <c r="B59" s="24" t="s">
        <v>249</v>
      </c>
      <c r="C59" s="8" t="s">
        <v>2041</v>
      </c>
      <c r="D59" s="8" t="s">
        <v>24</v>
      </c>
      <c r="E59" s="8" t="s">
        <v>2448</v>
      </c>
      <c r="F59" s="206" t="s">
        <v>2335</v>
      </c>
      <c r="G59" s="203" t="s">
        <v>2336</v>
      </c>
      <c r="H59" s="8" t="s">
        <v>66</v>
      </c>
      <c r="I59" s="8" t="s">
        <v>2068</v>
      </c>
      <c r="J59" s="8" t="s">
        <v>66</v>
      </c>
      <c r="K59" s="8" t="s">
        <v>2199</v>
      </c>
      <c r="L59" s="8" t="s">
        <v>2068</v>
      </c>
      <c r="M59" s="8" t="s">
        <v>2068</v>
      </c>
      <c r="N59" s="8" t="s">
        <v>72</v>
      </c>
      <c r="O59" s="8"/>
      <c r="P59" s="8"/>
    </row>
    <row r="60" customHeight="1" spans="1:16">
      <c r="A60" s="6" t="s">
        <v>787</v>
      </c>
      <c r="B60" s="24" t="s">
        <v>1074</v>
      </c>
      <c r="C60" s="8" t="s">
        <v>2041</v>
      </c>
      <c r="D60" s="8" t="s">
        <v>24</v>
      </c>
      <c r="E60" s="8" t="s">
        <v>2448</v>
      </c>
      <c r="F60" s="206" t="s">
        <v>2335</v>
      </c>
      <c r="G60" s="203" t="s">
        <v>2336</v>
      </c>
      <c r="H60" s="8" t="s">
        <v>66</v>
      </c>
      <c r="I60" s="8" t="s">
        <v>2068</v>
      </c>
      <c r="J60" s="8" t="s">
        <v>66</v>
      </c>
      <c r="K60" s="8" t="s">
        <v>66</v>
      </c>
      <c r="L60" s="8" t="s">
        <v>2068</v>
      </c>
      <c r="M60" s="8" t="s">
        <v>2200</v>
      </c>
      <c r="N60" s="8" t="s">
        <v>72</v>
      </c>
      <c r="O60" s="8"/>
      <c r="P60" s="8" t="s">
        <v>2308</v>
      </c>
    </row>
    <row r="61" customHeight="1" spans="1:16">
      <c r="A61" s="6" t="s">
        <v>789</v>
      </c>
      <c r="B61" s="24" t="s">
        <v>2380</v>
      </c>
      <c r="C61" s="8" t="s">
        <v>2041</v>
      </c>
      <c r="D61" s="8" t="s">
        <v>24</v>
      </c>
      <c r="E61" s="8" t="s">
        <v>2448</v>
      </c>
      <c r="F61" s="206" t="s">
        <v>2335</v>
      </c>
      <c r="G61" s="203" t="s">
        <v>2336</v>
      </c>
      <c r="H61" s="8" t="s">
        <v>66</v>
      </c>
      <c r="I61" s="8" t="s">
        <v>2068</v>
      </c>
      <c r="J61" s="8" t="s">
        <v>66</v>
      </c>
      <c r="K61" s="8" t="s">
        <v>66</v>
      </c>
      <c r="L61" s="8" t="s">
        <v>2068</v>
      </c>
      <c r="M61" s="8" t="s">
        <v>2223</v>
      </c>
      <c r="N61" s="8" t="s">
        <v>72</v>
      </c>
      <c r="O61" s="8"/>
      <c r="P61" s="8" t="s">
        <v>2308</v>
      </c>
    </row>
    <row r="62" customHeight="1" spans="1:16">
      <c r="A62" s="6" t="s">
        <v>791</v>
      </c>
      <c r="B62" s="22" t="s">
        <v>1059</v>
      </c>
      <c r="C62" s="8" t="s">
        <v>2041</v>
      </c>
      <c r="D62" s="8" t="s">
        <v>24</v>
      </c>
      <c r="E62" s="8" t="s">
        <v>2448</v>
      </c>
      <c r="F62" s="206" t="s">
        <v>2335</v>
      </c>
      <c r="G62" s="203" t="s">
        <v>2336</v>
      </c>
      <c r="H62" s="8" t="s">
        <v>66</v>
      </c>
      <c r="I62" s="8" t="s">
        <v>2068</v>
      </c>
      <c r="J62" s="8" t="s">
        <v>66</v>
      </c>
      <c r="K62" s="8" t="s">
        <v>66</v>
      </c>
      <c r="L62" s="8" t="s">
        <v>2068</v>
      </c>
      <c r="M62" s="8" t="s">
        <v>1059</v>
      </c>
      <c r="N62" s="8" t="s">
        <v>72</v>
      </c>
      <c r="O62" s="8" t="s">
        <v>1059</v>
      </c>
      <c r="P62" s="8"/>
    </row>
    <row r="63" customHeight="1" spans="1:16">
      <c r="A63" s="6" t="s">
        <v>793</v>
      </c>
      <c r="B63" s="22" t="s">
        <v>1086</v>
      </c>
      <c r="C63" s="8" t="s">
        <v>2041</v>
      </c>
      <c r="D63" s="8" t="s">
        <v>24</v>
      </c>
      <c r="E63" s="8" t="s">
        <v>2448</v>
      </c>
      <c r="F63" s="206" t="s">
        <v>2335</v>
      </c>
      <c r="G63" s="203" t="s">
        <v>2336</v>
      </c>
      <c r="H63" s="8" t="s">
        <v>66</v>
      </c>
      <c r="I63" s="8" t="s">
        <v>2068</v>
      </c>
      <c r="J63" s="8" t="s">
        <v>66</v>
      </c>
      <c r="K63" s="8" t="s">
        <v>66</v>
      </c>
      <c r="L63" s="8" t="s">
        <v>2068</v>
      </c>
      <c r="M63" s="8" t="s">
        <v>2134</v>
      </c>
      <c r="N63" s="8" t="s">
        <v>72</v>
      </c>
      <c r="O63" s="13" t="s">
        <v>2204</v>
      </c>
      <c r="P63" s="8" t="s">
        <v>2308</v>
      </c>
    </row>
    <row r="64" customHeight="1" spans="1:16">
      <c r="A64" s="6" t="s">
        <v>795</v>
      </c>
      <c r="B64" s="22" t="s">
        <v>1089</v>
      </c>
      <c r="C64" s="8" t="s">
        <v>2041</v>
      </c>
      <c r="D64" s="8" t="s">
        <v>24</v>
      </c>
      <c r="E64" s="8" t="s">
        <v>2448</v>
      </c>
      <c r="F64" s="206" t="s">
        <v>2335</v>
      </c>
      <c r="G64" s="203" t="s">
        <v>2336</v>
      </c>
      <c r="H64" s="8" t="s">
        <v>66</v>
      </c>
      <c r="I64" s="8" t="s">
        <v>2068</v>
      </c>
      <c r="J64" s="8" t="s">
        <v>66</v>
      </c>
      <c r="K64" s="8" t="s">
        <v>66</v>
      </c>
      <c r="L64" s="8" t="s">
        <v>2068</v>
      </c>
      <c r="M64" s="8" t="s">
        <v>2176</v>
      </c>
      <c r="N64" s="8" t="s">
        <v>72</v>
      </c>
      <c r="O64" s="13" t="s">
        <v>2205</v>
      </c>
      <c r="P64" s="8" t="s">
        <v>2314</v>
      </c>
    </row>
    <row r="65" customHeight="1" spans="1:16">
      <c r="A65" s="6" t="s">
        <v>2477</v>
      </c>
      <c r="B65" s="22" t="s">
        <v>437</v>
      </c>
      <c r="C65" s="8" t="s">
        <v>2041</v>
      </c>
      <c r="D65" s="8" t="s">
        <v>24</v>
      </c>
      <c r="E65" s="8" t="s">
        <v>2448</v>
      </c>
      <c r="F65" s="206" t="s">
        <v>2335</v>
      </c>
      <c r="G65" s="203" t="s">
        <v>2336</v>
      </c>
      <c r="H65" s="8" t="s">
        <v>66</v>
      </c>
      <c r="I65" s="8" t="s">
        <v>2068</v>
      </c>
      <c r="J65" s="8" t="s">
        <v>66</v>
      </c>
      <c r="K65" s="8" t="s">
        <v>66</v>
      </c>
      <c r="L65" s="8" t="s">
        <v>2068</v>
      </c>
      <c r="M65" s="8" t="s">
        <v>2134</v>
      </c>
      <c r="N65" s="8" t="s">
        <v>72</v>
      </c>
      <c r="O65" s="13" t="s">
        <v>2215</v>
      </c>
      <c r="P65" s="8" t="s">
        <v>2308</v>
      </c>
    </row>
    <row r="66" s="76" customFormat="1" customHeight="1" spans="1:16">
      <c r="A66" s="6" t="s">
        <v>2478</v>
      </c>
      <c r="B66" s="22" t="s">
        <v>2479</v>
      </c>
      <c r="C66" s="8" t="s">
        <v>2041</v>
      </c>
      <c r="D66" s="8" t="s">
        <v>23</v>
      </c>
      <c r="E66" s="8" t="s">
        <v>2448</v>
      </c>
      <c r="F66" s="206" t="s">
        <v>2335</v>
      </c>
      <c r="G66" s="203" t="s">
        <v>2369</v>
      </c>
      <c r="H66" s="203" t="s">
        <v>72</v>
      </c>
      <c r="I66" s="8">
        <v>100</v>
      </c>
      <c r="J66" s="8" t="s">
        <v>72</v>
      </c>
      <c r="K66" s="8" t="s">
        <v>2068</v>
      </c>
      <c r="L66" s="8" t="s">
        <v>2068</v>
      </c>
      <c r="M66" s="8" t="s">
        <v>2068</v>
      </c>
      <c r="N66" s="8" t="s">
        <v>72</v>
      </c>
      <c r="O66" s="8" t="s">
        <v>2480</v>
      </c>
      <c r="P66" s="8"/>
    </row>
    <row r="67" s="76" customFormat="1" customHeight="1" spans="1:16">
      <c r="A67" s="6" t="s">
        <v>2481</v>
      </c>
      <c r="B67" s="22" t="s">
        <v>2479</v>
      </c>
      <c r="C67" s="8" t="s">
        <v>2041</v>
      </c>
      <c r="D67" s="8" t="s">
        <v>22</v>
      </c>
      <c r="E67" s="8" t="s">
        <v>2448</v>
      </c>
      <c r="F67" s="206" t="s">
        <v>2335</v>
      </c>
      <c r="G67" s="203" t="s">
        <v>2369</v>
      </c>
      <c r="H67" s="203" t="s">
        <v>72</v>
      </c>
      <c r="I67" s="8">
        <v>100</v>
      </c>
      <c r="J67" s="8" t="s">
        <v>72</v>
      </c>
      <c r="K67" s="8" t="s">
        <v>2068</v>
      </c>
      <c r="L67" s="8" t="s">
        <v>2068</v>
      </c>
      <c r="M67" s="8" t="s">
        <v>2068</v>
      </c>
      <c r="N67" s="8" t="s">
        <v>72</v>
      </c>
      <c r="O67" s="8" t="s">
        <v>2480</v>
      </c>
      <c r="P67" s="8"/>
    </row>
    <row r="68" s="76" customFormat="1" customHeight="1" spans="1:16">
      <c r="A68" s="6" t="s">
        <v>2482</v>
      </c>
      <c r="B68" s="22" t="s">
        <v>2479</v>
      </c>
      <c r="C68" s="8" t="s">
        <v>2041</v>
      </c>
      <c r="D68" s="8" t="s">
        <v>24</v>
      </c>
      <c r="E68" s="8" t="s">
        <v>2448</v>
      </c>
      <c r="F68" s="206" t="s">
        <v>2335</v>
      </c>
      <c r="G68" s="203" t="s">
        <v>2369</v>
      </c>
      <c r="H68" s="203" t="s">
        <v>72</v>
      </c>
      <c r="I68" s="8" t="s">
        <v>2068</v>
      </c>
      <c r="J68" s="8" t="s">
        <v>72</v>
      </c>
      <c r="K68" s="8" t="s">
        <v>2068</v>
      </c>
      <c r="L68" s="8" t="s">
        <v>2068</v>
      </c>
      <c r="M68" s="8" t="s">
        <v>2068</v>
      </c>
      <c r="N68" s="8" t="s">
        <v>72</v>
      </c>
      <c r="O68" s="8" t="s">
        <v>2480</v>
      </c>
      <c r="P68" s="8"/>
    </row>
    <row r="69" s="76" customFormat="1" customHeight="1" spans="1:16">
      <c r="A69" s="6" t="s">
        <v>796</v>
      </c>
      <c r="B69" s="7" t="s">
        <v>1422</v>
      </c>
      <c r="C69" s="8" t="s">
        <v>2041</v>
      </c>
      <c r="D69" s="8" t="s">
        <v>2400</v>
      </c>
      <c r="E69" s="8" t="s">
        <v>2334</v>
      </c>
      <c r="F69" s="206" t="s">
        <v>2335</v>
      </c>
      <c r="G69" s="203" t="s">
        <v>2336</v>
      </c>
      <c r="H69" s="8" t="s">
        <v>66</v>
      </c>
      <c r="I69" s="8" t="s">
        <v>2068</v>
      </c>
      <c r="J69" s="8" t="s">
        <v>66</v>
      </c>
      <c r="K69" s="8" t="s">
        <v>66</v>
      </c>
      <c r="L69" s="8" t="s">
        <v>2123</v>
      </c>
      <c r="M69" s="8" t="s">
        <v>2200</v>
      </c>
      <c r="N69" s="8" t="s">
        <v>72</v>
      </c>
      <c r="O69" s="8"/>
      <c r="P69" s="8" t="s">
        <v>2308</v>
      </c>
    </row>
    <row r="70" s="76" customFormat="1" customHeight="1" spans="1:16">
      <c r="A70" s="6" t="s">
        <v>797</v>
      </c>
      <c r="B70" s="7" t="s">
        <v>2399</v>
      </c>
      <c r="C70" s="8" t="s">
        <v>2041</v>
      </c>
      <c r="D70" s="8" t="s">
        <v>2400</v>
      </c>
      <c r="E70" s="8" t="s">
        <v>2334</v>
      </c>
      <c r="F70" s="206" t="s">
        <v>2335</v>
      </c>
      <c r="G70" s="203" t="s">
        <v>2398</v>
      </c>
      <c r="H70" s="8" t="s">
        <v>66</v>
      </c>
      <c r="I70" s="8" t="s">
        <v>2068</v>
      </c>
      <c r="J70" s="8" t="s">
        <v>66</v>
      </c>
      <c r="K70" s="8" t="s">
        <v>66</v>
      </c>
      <c r="L70" s="8" t="s">
        <v>2123</v>
      </c>
      <c r="M70" s="8" t="s">
        <v>2200</v>
      </c>
      <c r="N70" s="8" t="s">
        <v>72</v>
      </c>
      <c r="O70" s="8"/>
      <c r="P70" s="8" t="s">
        <v>2308</v>
      </c>
    </row>
    <row r="71" s="76" customFormat="1" customHeight="1" spans="1:16">
      <c r="A71" s="6" t="s">
        <v>798</v>
      </c>
      <c r="B71" s="7" t="s">
        <v>2345</v>
      </c>
      <c r="C71" s="8" t="s">
        <v>2041</v>
      </c>
      <c r="D71" s="8" t="s">
        <v>2400</v>
      </c>
      <c r="E71" s="8" t="s">
        <v>2334</v>
      </c>
      <c r="F71" s="206" t="s">
        <v>2335</v>
      </c>
      <c r="G71" s="203" t="s">
        <v>2336</v>
      </c>
      <c r="H71" s="8" t="s">
        <v>66</v>
      </c>
      <c r="I71" s="8" t="s">
        <v>2068</v>
      </c>
      <c r="J71" s="8" t="s">
        <v>66</v>
      </c>
      <c r="K71" s="8" t="s">
        <v>66</v>
      </c>
      <c r="L71" s="8" t="s">
        <v>2123</v>
      </c>
      <c r="M71" s="8" t="s">
        <v>2176</v>
      </c>
      <c r="N71" s="8" t="s">
        <v>72</v>
      </c>
      <c r="O71" s="8"/>
      <c r="P71" s="8" t="s">
        <v>2314</v>
      </c>
    </row>
    <row r="72" s="76" customFormat="1" customHeight="1" spans="1:16">
      <c r="A72" s="6" t="s">
        <v>799</v>
      </c>
      <c r="B72" s="22" t="s">
        <v>1021</v>
      </c>
      <c r="C72" s="8" t="s">
        <v>2041</v>
      </c>
      <c r="D72" s="8" t="s">
        <v>2400</v>
      </c>
      <c r="E72" s="8" t="s">
        <v>2334</v>
      </c>
      <c r="F72" s="206" t="s">
        <v>2335</v>
      </c>
      <c r="G72" s="203" t="s">
        <v>2336</v>
      </c>
      <c r="H72" s="8" t="s">
        <v>66</v>
      </c>
      <c r="I72" s="8" t="s">
        <v>2068</v>
      </c>
      <c r="J72" s="8" t="s">
        <v>66</v>
      </c>
      <c r="K72" s="8" t="s">
        <v>66</v>
      </c>
      <c r="L72" s="8" t="s">
        <v>2123</v>
      </c>
      <c r="M72" s="8" t="s">
        <v>2192</v>
      </c>
      <c r="N72" s="8" t="s">
        <v>72</v>
      </c>
      <c r="O72" s="8"/>
      <c r="P72" s="8" t="s">
        <v>2314</v>
      </c>
    </row>
    <row r="73" s="76" customFormat="1" customHeight="1" spans="1:16">
      <c r="A73" s="6" t="s">
        <v>800</v>
      </c>
      <c r="B73" s="22" t="s">
        <v>2350</v>
      </c>
      <c r="C73" s="8" t="s">
        <v>2041</v>
      </c>
      <c r="D73" s="8" t="s">
        <v>2400</v>
      </c>
      <c r="E73" s="8" t="s">
        <v>2334</v>
      </c>
      <c r="F73" s="9"/>
      <c r="G73" s="8"/>
      <c r="H73" s="8"/>
      <c r="I73" s="8"/>
      <c r="J73" s="8" t="s">
        <v>72</v>
      </c>
      <c r="K73" s="8" t="s">
        <v>2068</v>
      </c>
      <c r="L73" s="8" t="s">
        <v>2068</v>
      </c>
      <c r="M73" s="8" t="s">
        <v>2068</v>
      </c>
      <c r="N73" s="8" t="s">
        <v>72</v>
      </c>
      <c r="O73" s="8" t="s">
        <v>2351</v>
      </c>
      <c r="P73" s="8"/>
    </row>
    <row r="74" s="76" customFormat="1" customHeight="1" spans="1:16">
      <c r="A74" s="6" t="s">
        <v>801</v>
      </c>
      <c r="B74" s="22" t="s">
        <v>2353</v>
      </c>
      <c r="C74" s="8" t="s">
        <v>2041</v>
      </c>
      <c r="D74" s="8" t="s">
        <v>2400</v>
      </c>
      <c r="E74" s="8" t="s">
        <v>2334</v>
      </c>
      <c r="F74" s="206" t="s">
        <v>2354</v>
      </c>
      <c r="G74" s="8"/>
      <c r="H74" s="8"/>
      <c r="I74" s="8"/>
      <c r="J74" s="8" t="s">
        <v>72</v>
      </c>
      <c r="K74" s="8" t="s">
        <v>2068</v>
      </c>
      <c r="L74" s="8" t="s">
        <v>2068</v>
      </c>
      <c r="M74" s="8" t="s">
        <v>2068</v>
      </c>
      <c r="N74" s="8" t="s">
        <v>72</v>
      </c>
      <c r="O74" s="8" t="s">
        <v>2355</v>
      </c>
      <c r="P74" s="8"/>
    </row>
    <row r="75" s="76" customFormat="1" customHeight="1" spans="1:16">
      <c r="A75" s="6" t="s">
        <v>802</v>
      </c>
      <c r="B75" s="22" t="s">
        <v>2357</v>
      </c>
      <c r="C75" s="8" t="s">
        <v>2041</v>
      </c>
      <c r="D75" s="8" t="s">
        <v>2400</v>
      </c>
      <c r="E75" s="8" t="s">
        <v>2334</v>
      </c>
      <c r="F75" s="206" t="s">
        <v>2358</v>
      </c>
      <c r="G75" s="8"/>
      <c r="H75" s="8"/>
      <c r="I75" s="8"/>
      <c r="J75" s="8" t="s">
        <v>72</v>
      </c>
      <c r="K75" s="8" t="s">
        <v>2068</v>
      </c>
      <c r="L75" s="8" t="s">
        <v>2068</v>
      </c>
      <c r="M75" s="8" t="s">
        <v>2068</v>
      </c>
      <c r="N75" s="8" t="s">
        <v>72</v>
      </c>
      <c r="O75" s="8" t="s">
        <v>2359</v>
      </c>
      <c r="P75" s="8"/>
    </row>
    <row r="76" s="76" customFormat="1" customHeight="1" spans="1:16">
      <c r="A76" s="6" t="s">
        <v>803</v>
      </c>
      <c r="B76" s="22" t="s">
        <v>2361</v>
      </c>
      <c r="C76" s="8" t="s">
        <v>2041</v>
      </c>
      <c r="D76" s="8" t="s">
        <v>2400</v>
      </c>
      <c r="E76" s="8" t="s">
        <v>2334</v>
      </c>
      <c r="F76" s="206" t="s">
        <v>2335</v>
      </c>
      <c r="G76" s="8"/>
      <c r="H76" s="8"/>
      <c r="I76" s="8"/>
      <c r="J76" s="8" t="s">
        <v>72</v>
      </c>
      <c r="K76" s="8" t="s">
        <v>2068</v>
      </c>
      <c r="L76" s="8" t="s">
        <v>2068</v>
      </c>
      <c r="M76" s="8" t="s">
        <v>2068</v>
      </c>
      <c r="N76" s="8" t="s">
        <v>72</v>
      </c>
      <c r="O76" s="8" t="s">
        <v>2362</v>
      </c>
      <c r="P76" s="8"/>
    </row>
    <row r="77" s="76" customFormat="1" customHeight="1" spans="1:16">
      <c r="A77" s="6" t="s">
        <v>804</v>
      </c>
      <c r="B77" s="22" t="s">
        <v>2395</v>
      </c>
      <c r="C77" s="8" t="s">
        <v>2041</v>
      </c>
      <c r="D77" s="8" t="s">
        <v>2400</v>
      </c>
      <c r="E77" s="8" t="s">
        <v>2334</v>
      </c>
      <c r="F77" s="206" t="s">
        <v>2335</v>
      </c>
      <c r="G77" s="203" t="s">
        <v>2365</v>
      </c>
      <c r="H77" s="8"/>
      <c r="I77" s="8"/>
      <c r="J77" s="8" t="s">
        <v>72</v>
      </c>
      <c r="K77" s="8" t="s">
        <v>2068</v>
      </c>
      <c r="L77" s="8" t="s">
        <v>2068</v>
      </c>
      <c r="M77" s="8" t="s">
        <v>2068</v>
      </c>
      <c r="N77" s="8" t="s">
        <v>72</v>
      </c>
      <c r="O77" s="8" t="s">
        <v>2366</v>
      </c>
      <c r="P77" s="8"/>
    </row>
    <row r="78" s="76" customFormat="1" customHeight="1" spans="1:16">
      <c r="A78" s="6" t="s">
        <v>805</v>
      </c>
      <c r="B78" s="22" t="s">
        <v>2368</v>
      </c>
      <c r="C78" s="8" t="s">
        <v>2041</v>
      </c>
      <c r="D78" s="8" t="s">
        <v>2400</v>
      </c>
      <c r="E78" s="8" t="s">
        <v>2334</v>
      </c>
      <c r="F78" s="206" t="s">
        <v>2335</v>
      </c>
      <c r="G78" s="203" t="s">
        <v>2369</v>
      </c>
      <c r="H78" s="8"/>
      <c r="I78" s="8"/>
      <c r="J78" s="8" t="s">
        <v>72</v>
      </c>
      <c r="K78" s="8" t="s">
        <v>2068</v>
      </c>
      <c r="L78" s="8" t="s">
        <v>2068</v>
      </c>
      <c r="M78" s="8" t="s">
        <v>2068</v>
      </c>
      <c r="N78" s="8" t="s">
        <v>72</v>
      </c>
      <c r="O78" s="8" t="s">
        <v>2370</v>
      </c>
      <c r="P78" s="8"/>
    </row>
    <row r="79" s="76" customFormat="1" customHeight="1" spans="1:16">
      <c r="A79" s="6" t="s">
        <v>806</v>
      </c>
      <c r="B79" s="24" t="s">
        <v>249</v>
      </c>
      <c r="C79" s="8" t="s">
        <v>2041</v>
      </c>
      <c r="D79" s="8" t="s">
        <v>2400</v>
      </c>
      <c r="E79" s="8" t="s">
        <v>2334</v>
      </c>
      <c r="F79" s="206" t="s">
        <v>2335</v>
      </c>
      <c r="G79" s="203" t="s">
        <v>2336</v>
      </c>
      <c r="H79" s="8" t="s">
        <v>66</v>
      </c>
      <c r="I79" s="8" t="s">
        <v>2068</v>
      </c>
      <c r="J79" s="8" t="s">
        <v>66</v>
      </c>
      <c r="K79" s="8" t="s">
        <v>2199</v>
      </c>
      <c r="L79" s="8" t="s">
        <v>2068</v>
      </c>
      <c r="M79" s="8" t="s">
        <v>2068</v>
      </c>
      <c r="N79" s="8" t="s">
        <v>72</v>
      </c>
      <c r="O79" s="8"/>
      <c r="P79" s="8"/>
    </row>
    <row r="80" s="76" customFormat="1" customHeight="1" spans="1:16">
      <c r="A80" s="6" t="s">
        <v>807</v>
      </c>
      <c r="B80" s="24" t="s">
        <v>2380</v>
      </c>
      <c r="C80" s="8" t="s">
        <v>2041</v>
      </c>
      <c r="D80" s="8" t="s">
        <v>2400</v>
      </c>
      <c r="E80" s="8" t="s">
        <v>2334</v>
      </c>
      <c r="F80" s="206" t="s">
        <v>2335</v>
      </c>
      <c r="G80" s="203" t="s">
        <v>2336</v>
      </c>
      <c r="H80" s="8" t="s">
        <v>66</v>
      </c>
      <c r="I80" s="8" t="s">
        <v>2068</v>
      </c>
      <c r="J80" s="8" t="s">
        <v>66</v>
      </c>
      <c r="K80" s="8" t="s">
        <v>66</v>
      </c>
      <c r="L80" s="8" t="s">
        <v>2068</v>
      </c>
      <c r="M80" s="8" t="s">
        <v>2223</v>
      </c>
      <c r="N80" s="8" t="s">
        <v>72</v>
      </c>
      <c r="O80" s="8"/>
      <c r="P80" s="8" t="s">
        <v>2308</v>
      </c>
    </row>
    <row r="81" s="76" customFormat="1" customHeight="1" spans="1:16">
      <c r="A81" s="6" t="s">
        <v>808</v>
      </c>
      <c r="B81" s="22" t="s">
        <v>1086</v>
      </c>
      <c r="C81" s="8" t="s">
        <v>2041</v>
      </c>
      <c r="D81" s="8" t="s">
        <v>2400</v>
      </c>
      <c r="E81" s="8" t="s">
        <v>2334</v>
      </c>
      <c r="F81" s="206" t="s">
        <v>2335</v>
      </c>
      <c r="G81" s="203" t="s">
        <v>2336</v>
      </c>
      <c r="H81" s="8" t="s">
        <v>66</v>
      </c>
      <c r="I81" s="8" t="s">
        <v>2068</v>
      </c>
      <c r="J81" s="8" t="s">
        <v>66</v>
      </c>
      <c r="K81" s="8" t="s">
        <v>66</v>
      </c>
      <c r="L81" s="8" t="s">
        <v>2068</v>
      </c>
      <c r="M81" s="8" t="s">
        <v>2200</v>
      </c>
      <c r="N81" s="8" t="s">
        <v>72</v>
      </c>
      <c r="O81" s="13" t="s">
        <v>2204</v>
      </c>
      <c r="P81" s="8" t="s">
        <v>2308</v>
      </c>
    </row>
    <row r="82" s="76" customFormat="1" customHeight="1" spans="1:16">
      <c r="A82" s="6" t="s">
        <v>809</v>
      </c>
      <c r="B82" s="22" t="s">
        <v>1089</v>
      </c>
      <c r="C82" s="8" t="s">
        <v>2041</v>
      </c>
      <c r="D82" s="8" t="s">
        <v>2400</v>
      </c>
      <c r="E82" s="8" t="s">
        <v>2334</v>
      </c>
      <c r="F82" s="206" t="s">
        <v>2335</v>
      </c>
      <c r="G82" s="203" t="s">
        <v>2336</v>
      </c>
      <c r="H82" s="8" t="s">
        <v>66</v>
      </c>
      <c r="I82" s="8" t="s">
        <v>2068</v>
      </c>
      <c r="J82" s="8" t="s">
        <v>66</v>
      </c>
      <c r="K82" s="8" t="s">
        <v>66</v>
      </c>
      <c r="L82" s="8" t="s">
        <v>2068</v>
      </c>
      <c r="M82" s="8" t="s">
        <v>2176</v>
      </c>
      <c r="N82" s="8" t="s">
        <v>72</v>
      </c>
      <c r="O82" s="13" t="s">
        <v>2205</v>
      </c>
      <c r="P82" s="8" t="s">
        <v>2314</v>
      </c>
    </row>
  </sheetData>
  <conditionalFormatting sqref="O1">
    <cfRule type="containsText" dxfId="2" priority="61" operator="between" text="Skip">
      <formula>NOT(ISERROR(SEARCH("Skip",O1)))</formula>
    </cfRule>
  </conditionalFormatting>
  <conditionalFormatting sqref="O16">
    <cfRule type="containsText" dxfId="2" priority="32" operator="between" text="Skip">
      <formula>NOT(ISERROR(SEARCH("Skip",O16)))</formula>
    </cfRule>
  </conditionalFormatting>
  <conditionalFormatting sqref="B17">
    <cfRule type="containsText" dxfId="2" priority="58" operator="between" text="Skip">
      <formula>NOT(ISERROR(SEARCH("Skip",B17)))</formula>
    </cfRule>
  </conditionalFormatting>
  <conditionalFormatting sqref="B18">
    <cfRule type="containsText" dxfId="2" priority="57" operator="between" text="Skip">
      <formula>NOT(ISERROR(SEARCH("Skip",B18)))</formula>
    </cfRule>
  </conditionalFormatting>
  <conditionalFormatting sqref="B19">
    <cfRule type="containsText" dxfId="2" priority="56" operator="between" text="Skip">
      <formula>NOT(ISERROR(SEARCH("Skip",B19)))</formula>
    </cfRule>
  </conditionalFormatting>
  <conditionalFormatting sqref="B24">
    <cfRule type="containsText" dxfId="2" priority="54" operator="between" text="Skip">
      <formula>NOT(ISERROR(SEARCH("Skip",B24)))</formula>
    </cfRule>
  </conditionalFormatting>
  <conditionalFormatting sqref="O25">
    <cfRule type="containsText" dxfId="2" priority="26" operator="between" text="Skip">
      <formula>NOT(ISERROR(SEARCH("Skip",O25)))</formula>
    </cfRule>
  </conditionalFormatting>
  <conditionalFormatting sqref="O26">
    <cfRule type="containsText" dxfId="2" priority="24" operator="between" text="Skip">
      <formula>NOT(ISERROR(SEARCH("Skip",O26)))</formula>
    </cfRule>
  </conditionalFormatting>
  <conditionalFormatting sqref="B27">
    <cfRule type="containsText" dxfId="2" priority="52" operator="between" text="Skip">
      <formula>NOT(ISERROR(SEARCH("Skip",B27)))</formula>
    </cfRule>
  </conditionalFormatting>
  <conditionalFormatting sqref="O27">
    <cfRule type="containsText" dxfId="2" priority="25" operator="between" text="Skip">
      <formula>NOT(ISERROR(SEARCH("Skip",O27)))</formula>
    </cfRule>
  </conditionalFormatting>
  <conditionalFormatting sqref="O28">
    <cfRule type="containsText" dxfId="2" priority="23" operator="between" text="Skip">
      <formula>NOT(ISERROR(SEARCH("Skip",O28)))</formula>
    </cfRule>
  </conditionalFormatting>
  <conditionalFormatting sqref="O29">
    <cfRule type="containsText" dxfId="2" priority="21" operator="between" text="Skip">
      <formula>NOT(ISERROR(SEARCH("Skip",O29)))</formula>
    </cfRule>
  </conditionalFormatting>
  <conditionalFormatting sqref="B30">
    <cfRule type="containsText" dxfId="2" priority="50" operator="between" text="Skip">
      <formula>NOT(ISERROR(SEARCH("Skip",B30)))</formula>
    </cfRule>
  </conditionalFormatting>
  <conditionalFormatting sqref="O30">
    <cfRule type="containsText" dxfId="2" priority="22" operator="between" text="Skip">
      <formula>NOT(ISERROR(SEARCH("Skip",O30)))</formula>
    </cfRule>
  </conditionalFormatting>
  <conditionalFormatting sqref="B34">
    <cfRule type="containsText" dxfId="2" priority="48" operator="between" text="Skip">
      <formula>NOT(ISERROR(SEARCH("Skip",B34)))</formula>
    </cfRule>
  </conditionalFormatting>
  <conditionalFormatting sqref="B41">
    <cfRule type="containsText" dxfId="2" priority="29" operator="between" text="Skip">
      <formula>NOT(ISERROR(SEARCH("Skip",B41)))</formula>
    </cfRule>
  </conditionalFormatting>
  <conditionalFormatting sqref="B42">
    <cfRule type="containsText" dxfId="2" priority="28" operator="between" text="Skip">
      <formula>NOT(ISERROR(SEARCH("Skip",B42)))</formula>
    </cfRule>
  </conditionalFormatting>
  <conditionalFormatting sqref="B43">
    <cfRule type="containsText" dxfId="2" priority="47" operator="between" text="Skip">
      <formula>NOT(ISERROR(SEARCH("Skip",B43)))</formula>
    </cfRule>
  </conditionalFormatting>
  <conditionalFormatting sqref="B44">
    <cfRule type="containsText" dxfId="2" priority="46" operator="between" text="Skip">
      <formula>NOT(ISERROR(SEARCH("Skip",B44)))</formula>
    </cfRule>
  </conditionalFormatting>
  <conditionalFormatting sqref="B45">
    <cfRule type="containsText" dxfId="2" priority="41" operator="between" text="Skip">
      <formula>NOT(ISERROR(SEARCH("Skip",B45)))</formula>
    </cfRule>
  </conditionalFormatting>
  <conditionalFormatting sqref="B46">
    <cfRule type="containsText" dxfId="2" priority="45" operator="between" text="Skip">
      <formula>NOT(ISERROR(SEARCH("Skip",B46)))</formula>
    </cfRule>
  </conditionalFormatting>
  <conditionalFormatting sqref="B47">
    <cfRule type="containsText" dxfId="2" priority="44" operator="between" text="Skip">
      <formula>NOT(ISERROR(SEARCH("Skip",B47)))</formula>
    </cfRule>
  </conditionalFormatting>
  <conditionalFormatting sqref="O47">
    <cfRule type="containsText" dxfId="2" priority="19" operator="between" text="Skip">
      <formula>NOT(ISERROR(SEARCH("Skip",O47)))</formula>
    </cfRule>
  </conditionalFormatting>
  <conditionalFormatting sqref="B48">
    <cfRule type="containsText" dxfId="2" priority="43" operator="between" text="Skip">
      <formula>NOT(ISERROR(SEARCH("Skip",B48)))</formula>
    </cfRule>
  </conditionalFormatting>
  <conditionalFormatting sqref="O48">
    <cfRule type="containsText" dxfId="2" priority="18" operator="between" text="Skip">
      <formula>NOT(ISERROR(SEARCH("Skip",O48)))</formula>
    </cfRule>
  </conditionalFormatting>
  <conditionalFormatting sqref="B49">
    <cfRule type="containsText" dxfId="2" priority="42" operator="between" text="Skip">
      <formula>NOT(ISERROR(SEARCH("Skip",B49)))</formula>
    </cfRule>
  </conditionalFormatting>
  <conditionalFormatting sqref="O49">
    <cfRule type="containsText" dxfId="2" priority="17" operator="between" text="Skip">
      <formula>NOT(ISERROR(SEARCH("Skip",O49)))</formula>
    </cfRule>
  </conditionalFormatting>
  <conditionalFormatting sqref="B52">
    <cfRule type="containsText" dxfId="2" priority="40" operator="between" text="Skip">
      <formula>NOT(ISERROR(SEARCH("Skip",B52)))</formula>
    </cfRule>
  </conditionalFormatting>
  <conditionalFormatting sqref="B59">
    <cfRule type="containsText" dxfId="2" priority="39" operator="between" text="Skip">
      <formula>NOT(ISERROR(SEARCH("Skip",B59)))</formula>
    </cfRule>
  </conditionalFormatting>
  <conditionalFormatting sqref="B60">
    <cfRule type="containsText" dxfId="2" priority="38" operator="between" text="Skip">
      <formula>NOT(ISERROR(SEARCH("Skip",B60)))</formula>
    </cfRule>
  </conditionalFormatting>
  <conditionalFormatting sqref="B61">
    <cfRule type="containsText" dxfId="2" priority="33" operator="between" text="Skip">
      <formula>NOT(ISERROR(SEARCH("Skip",B61)))</formula>
    </cfRule>
  </conditionalFormatting>
  <conditionalFormatting sqref="B62">
    <cfRule type="containsText" dxfId="2" priority="37" operator="between" text="Skip">
      <formula>NOT(ISERROR(SEARCH("Skip",B62)))</formula>
    </cfRule>
  </conditionalFormatting>
  <conditionalFormatting sqref="B63">
    <cfRule type="containsText" dxfId="2" priority="36" operator="between" text="Skip">
      <formula>NOT(ISERROR(SEARCH("Skip",B63)))</formula>
    </cfRule>
  </conditionalFormatting>
  <conditionalFormatting sqref="O63">
    <cfRule type="containsText" dxfId="2" priority="16" operator="between" text="Skip">
      <formula>NOT(ISERROR(SEARCH("Skip",O63)))</formula>
    </cfRule>
  </conditionalFormatting>
  <conditionalFormatting sqref="B64">
    <cfRule type="containsText" dxfId="2" priority="35" operator="between" text="Skip">
      <formula>NOT(ISERROR(SEARCH("Skip",B64)))</formula>
    </cfRule>
  </conditionalFormatting>
  <conditionalFormatting sqref="O64">
    <cfRule type="containsText" dxfId="2" priority="15" operator="between" text="Skip">
      <formula>NOT(ISERROR(SEARCH("Skip",O64)))</formula>
    </cfRule>
  </conditionalFormatting>
  <conditionalFormatting sqref="B65">
    <cfRule type="containsText" dxfId="2" priority="34" operator="between" text="Skip">
      <formula>NOT(ISERROR(SEARCH("Skip",B65)))</formula>
    </cfRule>
  </conditionalFormatting>
  <conditionalFormatting sqref="O65">
    <cfRule type="containsText" dxfId="2" priority="14" operator="between" text="Skip">
      <formula>NOT(ISERROR(SEARCH("Skip",O65)))</formula>
    </cfRule>
  </conditionalFormatting>
  <conditionalFormatting sqref="B66">
    <cfRule type="containsText" dxfId="2" priority="13" operator="between" text="Skip">
      <formula>NOT(ISERROR(SEARCH("Skip",B66)))</formula>
    </cfRule>
  </conditionalFormatting>
  <conditionalFormatting sqref="B72">
    <cfRule type="containsText" dxfId="2" priority="10" operator="between" text="Skip">
      <formula>NOT(ISERROR(SEARCH("Skip",B72)))</formula>
    </cfRule>
  </conditionalFormatting>
  <conditionalFormatting sqref="B79">
    <cfRule type="containsText" dxfId="2" priority="9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B81">
    <cfRule type="containsText" dxfId="2" priority="8" operator="between" text="Skip">
      <formula>NOT(ISERROR(SEARCH("Skip",B81)))</formula>
    </cfRule>
  </conditionalFormatting>
  <conditionalFormatting sqref="O81">
    <cfRule type="containsText" dxfId="2" priority="2" operator="between" text="Skip">
      <formula>NOT(ISERROR(SEARCH("Skip",O81)))</formula>
    </cfRule>
  </conditionalFormatting>
  <conditionalFormatting sqref="B82">
    <cfRule type="containsText" dxfId="2" priority="7" operator="between" text="Skip">
      <formula>NOT(ISERROR(SEARCH("Skip",B82)))</formula>
    </cfRule>
  </conditionalFormatting>
  <conditionalFormatting sqref="O82">
    <cfRule type="containsText" dxfId="2" priority="1" operator="between" text="Skip">
      <formula>NOT(ISERROR(SEARCH("Skip",O82)))</formula>
    </cfRule>
  </conditionalFormatting>
  <conditionalFormatting sqref="B7:B8">
    <cfRule type="containsText" dxfId="2" priority="60" operator="between" text="Skip">
      <formula>NOT(ISERROR(SEARCH("Skip",B7)))</formula>
    </cfRule>
  </conditionalFormatting>
  <conditionalFormatting sqref="B9:B15">
    <cfRule type="containsText" dxfId="2" priority="59" operator="between" text="Skip">
      <formula>NOT(ISERROR(SEARCH("Skip",B9)))</formula>
    </cfRule>
  </conditionalFormatting>
  <conditionalFormatting sqref="B20:B21">
    <cfRule type="containsText" dxfId="2" priority="55" operator="between" text="Skip">
      <formula>NOT(ISERROR(SEARCH("Skip",B20)))</formula>
    </cfRule>
  </conditionalFormatting>
  <conditionalFormatting sqref="B22:B23">
    <cfRule type="containsText" dxfId="2" priority="49" operator="between" text="Skip">
      <formula>NOT(ISERROR(SEARCH("Skip",B22)))</formula>
    </cfRule>
  </conditionalFormatting>
  <conditionalFormatting sqref="B25:B26">
    <cfRule type="containsText" dxfId="2" priority="53" operator="between" text="Skip">
      <formula>NOT(ISERROR(SEARCH("Skip",B25)))</formula>
    </cfRule>
  </conditionalFormatting>
  <conditionalFormatting sqref="B28:B29">
    <cfRule type="containsText" dxfId="2" priority="51" operator="between" text="Skip">
      <formula>NOT(ISERROR(SEARCH("Skip",B28)))</formula>
    </cfRule>
  </conditionalFormatting>
  <conditionalFormatting sqref="B35:B40">
    <cfRule type="containsText" dxfId="2" priority="30" operator="between" text="Skip">
      <formula>NOT(ISERROR(SEARCH("Skip",B35)))</formula>
    </cfRule>
  </conditionalFormatting>
  <conditionalFormatting sqref="B53:B58">
    <cfRule type="containsText" dxfId="2" priority="27" operator="between" text="Skip">
      <formula>NOT(ISERROR(SEARCH("Skip",B53)))</formula>
    </cfRule>
  </conditionalFormatting>
  <conditionalFormatting sqref="B67:B68">
    <cfRule type="containsText" dxfId="2" priority="12" operator="between" text="Skip">
      <formula>NOT(ISERROR(SEARCH("Skip",B67)))</formula>
    </cfRule>
  </conditionalFormatting>
  <conditionalFormatting sqref="B73:B78">
    <cfRule type="containsText" dxfId="2" priority="5" operator="between" text="Skip">
      <formula>NOT(ISERROR(SEARCH("Skip",B73)))</formula>
    </cfRule>
  </conditionalFormatting>
  <conditionalFormatting sqref="O17:O18">
    <cfRule type="containsText" dxfId="2" priority="31" operator="between" text="Skip">
      <formula>NOT(ISERROR(SEARCH("Skip",O17)))</formula>
    </cfRule>
  </conditionalFormatting>
  <conditionalFormatting sqref="O41:O42">
    <cfRule type="containsText" dxfId="2" priority="2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2034</v>
      </c>
      <c r="D1" s="5" t="s">
        <v>2327</v>
      </c>
      <c r="E1" s="5" t="s">
        <v>2328</v>
      </c>
      <c r="F1" s="5" t="s">
        <v>2329</v>
      </c>
      <c r="G1" s="5" t="s">
        <v>2330</v>
      </c>
      <c r="H1" s="5" t="s">
        <v>2093</v>
      </c>
      <c r="I1" s="5" t="s">
        <v>2331</v>
      </c>
      <c r="J1" s="5" t="s">
        <v>2095</v>
      </c>
      <c r="K1" s="5" t="s">
        <v>2057</v>
      </c>
      <c r="L1" s="5" t="s">
        <v>2096</v>
      </c>
      <c r="M1" s="5" t="s">
        <v>2104</v>
      </c>
      <c r="N1" s="4" t="s">
        <v>2111</v>
      </c>
      <c r="O1" s="4" t="s">
        <v>2307</v>
      </c>
    </row>
    <row r="2" customHeight="1" spans="1:15">
      <c r="A2" s="6" t="s">
        <v>2483</v>
      </c>
      <c r="B2" s="7" t="s">
        <v>2333</v>
      </c>
      <c r="C2" s="8" t="s">
        <v>2041</v>
      </c>
      <c r="D2" s="8" t="s">
        <v>23</v>
      </c>
      <c r="E2" s="8" t="s">
        <v>2334</v>
      </c>
      <c r="F2" s="206" t="s">
        <v>2335</v>
      </c>
      <c r="G2" s="203" t="s">
        <v>2336</v>
      </c>
      <c r="H2" s="8">
        <v>100</v>
      </c>
      <c r="I2" s="8" t="s">
        <v>66</v>
      </c>
      <c r="J2" s="8" t="s">
        <v>66</v>
      </c>
      <c r="K2" s="8" t="s">
        <v>2123</v>
      </c>
      <c r="L2" s="8" t="s">
        <v>2134</v>
      </c>
      <c r="M2" s="8" t="s">
        <v>72</v>
      </c>
      <c r="N2" s="8"/>
      <c r="O2" s="8" t="s">
        <v>2308</v>
      </c>
    </row>
    <row r="3" customHeight="1" spans="1:16382">
      <c r="A3" s="6" t="s">
        <v>2484</v>
      </c>
      <c r="B3" s="7" t="s">
        <v>2338</v>
      </c>
      <c r="C3" s="8" t="s">
        <v>2041</v>
      </c>
      <c r="D3" s="8" t="s">
        <v>23</v>
      </c>
      <c r="E3" s="8" t="s">
        <v>2334</v>
      </c>
      <c r="F3" s="206" t="s">
        <v>2335</v>
      </c>
      <c r="G3" s="203" t="s">
        <v>2336</v>
      </c>
      <c r="H3" s="8">
        <v>10000</v>
      </c>
      <c r="I3" s="8" t="s">
        <v>66</v>
      </c>
      <c r="J3" s="8" t="s">
        <v>66</v>
      </c>
      <c r="K3" s="8" t="s">
        <v>2123</v>
      </c>
      <c r="L3" s="8" t="s">
        <v>2134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2485</v>
      </c>
      <c r="B4" s="7" t="s">
        <v>2340</v>
      </c>
      <c r="C4" s="8" t="s">
        <v>2041</v>
      </c>
      <c r="D4" s="8" t="s">
        <v>23</v>
      </c>
      <c r="E4" s="8" t="s">
        <v>2334</v>
      </c>
      <c r="F4" s="206" t="s">
        <v>2335</v>
      </c>
      <c r="G4" s="203" t="s">
        <v>2336</v>
      </c>
      <c r="H4" s="8">
        <v>150</v>
      </c>
      <c r="I4" s="8" t="s">
        <v>66</v>
      </c>
      <c r="J4" s="8" t="s">
        <v>66</v>
      </c>
      <c r="K4" s="8" t="s">
        <v>2123</v>
      </c>
      <c r="L4" s="8" t="s">
        <v>2134</v>
      </c>
      <c r="M4" s="8" t="s">
        <v>72</v>
      </c>
      <c r="N4" s="8" t="s">
        <v>2341</v>
      </c>
      <c r="O4" s="8"/>
    </row>
    <row r="5" customHeight="1" spans="1:15">
      <c r="A5" s="6" t="s">
        <v>2486</v>
      </c>
      <c r="B5" s="7" t="s">
        <v>2343</v>
      </c>
      <c r="C5" s="8" t="s">
        <v>2041</v>
      </c>
      <c r="D5" s="8" t="s">
        <v>23</v>
      </c>
      <c r="E5" s="8" t="s">
        <v>2334</v>
      </c>
      <c r="F5" s="206" t="s">
        <v>2335</v>
      </c>
      <c r="G5" s="203" t="s">
        <v>2336</v>
      </c>
      <c r="H5" s="8">
        <v>100</v>
      </c>
      <c r="I5" s="8" t="s">
        <v>66</v>
      </c>
      <c r="J5" s="8" t="s">
        <v>66</v>
      </c>
      <c r="K5" s="8" t="s">
        <v>2123</v>
      </c>
      <c r="L5" s="8" t="s">
        <v>2134</v>
      </c>
      <c r="M5" s="8" t="s">
        <v>72</v>
      </c>
      <c r="N5" s="8" t="s">
        <v>2177</v>
      </c>
      <c r="O5" s="8"/>
    </row>
    <row r="6" customHeight="1" spans="1:15">
      <c r="A6" s="6" t="s">
        <v>2487</v>
      </c>
      <c r="B6" s="7" t="s">
        <v>2345</v>
      </c>
      <c r="C6" s="8" t="s">
        <v>2041</v>
      </c>
      <c r="D6" s="8" t="s">
        <v>23</v>
      </c>
      <c r="E6" s="8" t="s">
        <v>2334</v>
      </c>
      <c r="F6" s="206" t="s">
        <v>2335</v>
      </c>
      <c r="G6" s="203" t="s">
        <v>2336</v>
      </c>
      <c r="H6" s="8">
        <v>400</v>
      </c>
      <c r="I6" s="8" t="s">
        <v>66</v>
      </c>
      <c r="J6" s="8" t="s">
        <v>66</v>
      </c>
      <c r="K6" s="8" t="s">
        <v>2123</v>
      </c>
      <c r="L6" s="8" t="s">
        <v>2176</v>
      </c>
      <c r="M6" s="8" t="s">
        <v>72</v>
      </c>
      <c r="N6" s="8"/>
      <c r="O6" s="8"/>
    </row>
    <row r="7" customHeight="1" spans="1:15">
      <c r="A7" s="6" t="s">
        <v>2488</v>
      </c>
      <c r="B7" s="22" t="s">
        <v>216</v>
      </c>
      <c r="C7" s="8" t="s">
        <v>2041</v>
      </c>
      <c r="D7" s="8" t="s">
        <v>23</v>
      </c>
      <c r="E7" s="8" t="s">
        <v>2334</v>
      </c>
      <c r="F7" s="206" t="s">
        <v>2335</v>
      </c>
      <c r="G7" s="203" t="s">
        <v>2336</v>
      </c>
      <c r="H7" s="8">
        <v>100</v>
      </c>
      <c r="I7" s="8" t="s">
        <v>66</v>
      </c>
      <c r="J7" s="8" t="s">
        <v>66</v>
      </c>
      <c r="K7" s="8" t="s">
        <v>2191</v>
      </c>
      <c r="L7" s="8" t="s">
        <v>2134</v>
      </c>
      <c r="M7" s="8" t="s">
        <v>72</v>
      </c>
      <c r="N7" s="8"/>
      <c r="O7" s="8"/>
    </row>
    <row r="8" customHeight="1" spans="1:15">
      <c r="A8" s="6" t="s">
        <v>2489</v>
      </c>
      <c r="B8" s="22" t="s">
        <v>219</v>
      </c>
      <c r="C8" s="8" t="s">
        <v>2041</v>
      </c>
      <c r="D8" s="8" t="s">
        <v>23</v>
      </c>
      <c r="E8" s="8" t="s">
        <v>2334</v>
      </c>
      <c r="F8" s="206" t="s">
        <v>2335</v>
      </c>
      <c r="G8" s="203" t="s">
        <v>2336</v>
      </c>
      <c r="H8" s="8">
        <v>100</v>
      </c>
      <c r="I8" s="8" t="s">
        <v>66</v>
      </c>
      <c r="J8" s="8" t="s">
        <v>66</v>
      </c>
      <c r="K8" s="8" t="s">
        <v>2191</v>
      </c>
      <c r="L8" s="8" t="s">
        <v>2192</v>
      </c>
      <c r="M8" s="8" t="s">
        <v>72</v>
      </c>
      <c r="N8" s="8"/>
      <c r="O8" s="8"/>
    </row>
    <row r="9" customHeight="1" spans="1:15">
      <c r="A9" s="6" t="s">
        <v>2490</v>
      </c>
      <c r="B9" s="22" t="s">
        <v>1021</v>
      </c>
      <c r="C9" s="8" t="s">
        <v>2041</v>
      </c>
      <c r="D9" s="8" t="s">
        <v>23</v>
      </c>
      <c r="E9" s="8" t="s">
        <v>2334</v>
      </c>
      <c r="F9" s="206" t="s">
        <v>2335</v>
      </c>
      <c r="G9" s="203" t="s">
        <v>2336</v>
      </c>
      <c r="H9" s="8">
        <v>400</v>
      </c>
      <c r="I9" s="8" t="s">
        <v>66</v>
      </c>
      <c r="J9" s="8" t="s">
        <v>66</v>
      </c>
      <c r="K9" s="8" t="s">
        <v>2123</v>
      </c>
      <c r="L9" s="8" t="s">
        <v>2192</v>
      </c>
      <c r="M9" s="8" t="s">
        <v>72</v>
      </c>
      <c r="N9" s="8"/>
      <c r="O9" s="8"/>
    </row>
    <row r="10" customHeight="1" spans="1:15">
      <c r="A10" s="6" t="s">
        <v>2491</v>
      </c>
      <c r="B10" s="22" t="s">
        <v>2350</v>
      </c>
      <c r="C10" s="8" t="s">
        <v>2041</v>
      </c>
      <c r="D10" s="8" t="s">
        <v>23</v>
      </c>
      <c r="E10" s="8" t="s">
        <v>2334</v>
      </c>
      <c r="F10" s="9"/>
      <c r="G10" s="8"/>
      <c r="H10" s="8"/>
      <c r="I10" s="8" t="s">
        <v>72</v>
      </c>
      <c r="J10" s="8" t="s">
        <v>2068</v>
      </c>
      <c r="K10" s="8" t="s">
        <v>2068</v>
      </c>
      <c r="L10" s="8" t="s">
        <v>2068</v>
      </c>
      <c r="M10" s="8" t="s">
        <v>72</v>
      </c>
      <c r="N10" s="8" t="s">
        <v>2351</v>
      </c>
      <c r="O10" s="8"/>
    </row>
    <row r="11" customHeight="1" spans="1:15">
      <c r="A11" s="6" t="s">
        <v>2492</v>
      </c>
      <c r="B11" s="22" t="s">
        <v>2353</v>
      </c>
      <c r="C11" s="8" t="s">
        <v>2041</v>
      </c>
      <c r="D11" s="8" t="s">
        <v>23</v>
      </c>
      <c r="E11" s="8" t="s">
        <v>2334</v>
      </c>
      <c r="F11" s="206" t="s">
        <v>2354</v>
      </c>
      <c r="G11" s="8"/>
      <c r="H11" s="8"/>
      <c r="I11" s="8" t="s">
        <v>72</v>
      </c>
      <c r="J11" s="8" t="s">
        <v>2068</v>
      </c>
      <c r="K11" s="8" t="s">
        <v>2068</v>
      </c>
      <c r="L11" s="8" t="s">
        <v>2068</v>
      </c>
      <c r="M11" s="8" t="s">
        <v>72</v>
      </c>
      <c r="N11" s="8" t="s">
        <v>2355</v>
      </c>
      <c r="O11" s="8"/>
    </row>
    <row r="12" customHeight="1" spans="1:15">
      <c r="A12" s="6" t="s">
        <v>2493</v>
      </c>
      <c r="B12" s="22" t="s">
        <v>2357</v>
      </c>
      <c r="C12" s="8" t="s">
        <v>2041</v>
      </c>
      <c r="D12" s="8" t="s">
        <v>23</v>
      </c>
      <c r="E12" s="8" t="s">
        <v>2334</v>
      </c>
      <c r="F12" s="206" t="s">
        <v>2358</v>
      </c>
      <c r="G12" s="8"/>
      <c r="H12" s="8"/>
      <c r="I12" s="8" t="s">
        <v>72</v>
      </c>
      <c r="J12" s="8" t="s">
        <v>2068</v>
      </c>
      <c r="K12" s="8" t="s">
        <v>2068</v>
      </c>
      <c r="L12" s="8" t="s">
        <v>2068</v>
      </c>
      <c r="M12" s="8" t="s">
        <v>72</v>
      </c>
      <c r="N12" s="8" t="s">
        <v>2359</v>
      </c>
      <c r="O12" s="8"/>
    </row>
    <row r="13" customHeight="1" spans="1:15">
      <c r="A13" s="6" t="s">
        <v>2494</v>
      </c>
      <c r="B13" s="22" t="s">
        <v>2361</v>
      </c>
      <c r="C13" s="8" t="s">
        <v>2041</v>
      </c>
      <c r="D13" s="8" t="s">
        <v>23</v>
      </c>
      <c r="E13" s="8" t="s">
        <v>2334</v>
      </c>
      <c r="F13" s="206" t="s">
        <v>2335</v>
      </c>
      <c r="G13" s="8"/>
      <c r="H13" s="8"/>
      <c r="I13" s="8" t="s">
        <v>72</v>
      </c>
      <c r="J13" s="8" t="s">
        <v>2068</v>
      </c>
      <c r="K13" s="8" t="s">
        <v>2068</v>
      </c>
      <c r="L13" s="8" t="s">
        <v>2068</v>
      </c>
      <c r="M13" s="8" t="s">
        <v>72</v>
      </c>
      <c r="N13" s="8" t="s">
        <v>2362</v>
      </c>
      <c r="O13" s="8"/>
    </row>
    <row r="14" customHeight="1" spans="1:15">
      <c r="A14" s="6" t="s">
        <v>2495</v>
      </c>
      <c r="B14" s="22" t="s">
        <v>2364</v>
      </c>
      <c r="C14" s="8" t="s">
        <v>2041</v>
      </c>
      <c r="D14" s="8" t="s">
        <v>23</v>
      </c>
      <c r="E14" s="8" t="s">
        <v>2334</v>
      </c>
      <c r="F14" s="206" t="s">
        <v>2335</v>
      </c>
      <c r="G14" s="203" t="s">
        <v>2365</v>
      </c>
      <c r="H14" s="8"/>
      <c r="I14" s="8" t="s">
        <v>72</v>
      </c>
      <c r="J14" s="8" t="s">
        <v>2068</v>
      </c>
      <c r="K14" s="8" t="s">
        <v>2068</v>
      </c>
      <c r="L14" s="8" t="s">
        <v>2068</v>
      </c>
      <c r="M14" s="8" t="s">
        <v>72</v>
      </c>
      <c r="N14" s="8" t="s">
        <v>2366</v>
      </c>
      <c r="O14" s="8"/>
    </row>
    <row r="15" customHeight="1" spans="1:15">
      <c r="A15" s="6" t="s">
        <v>2496</v>
      </c>
      <c r="B15" s="22" t="s">
        <v>2368</v>
      </c>
      <c r="C15" s="8" t="s">
        <v>2041</v>
      </c>
      <c r="D15" s="8" t="s">
        <v>23</v>
      </c>
      <c r="E15" s="8" t="s">
        <v>2334</v>
      </c>
      <c r="F15" s="206" t="s">
        <v>2335</v>
      </c>
      <c r="G15" s="203" t="s">
        <v>2369</v>
      </c>
      <c r="H15" s="8"/>
      <c r="I15" s="8" t="s">
        <v>72</v>
      </c>
      <c r="J15" s="8" t="s">
        <v>2068</v>
      </c>
      <c r="K15" s="8" t="s">
        <v>2068</v>
      </c>
      <c r="L15" s="8" t="s">
        <v>2068</v>
      </c>
      <c r="M15" s="8" t="s">
        <v>72</v>
      </c>
      <c r="N15" s="8" t="s">
        <v>2370</v>
      </c>
      <c r="O15" s="8"/>
    </row>
    <row r="16" customHeight="1" spans="1:15">
      <c r="A16" s="6" t="s">
        <v>2497</v>
      </c>
      <c r="B16" s="27" t="s">
        <v>255</v>
      </c>
      <c r="C16" s="8" t="s">
        <v>2041</v>
      </c>
      <c r="D16" s="8" t="s">
        <v>23</v>
      </c>
      <c r="E16" s="8" t="s">
        <v>2334</v>
      </c>
      <c r="F16" s="206" t="s">
        <v>2335</v>
      </c>
      <c r="G16" s="203" t="s">
        <v>2336</v>
      </c>
      <c r="H16" s="8">
        <v>100</v>
      </c>
      <c r="I16" s="8" t="s">
        <v>72</v>
      </c>
      <c r="J16" s="8" t="s">
        <v>2068</v>
      </c>
      <c r="K16" s="8" t="s">
        <v>2068</v>
      </c>
      <c r="L16" s="8" t="s">
        <v>2068</v>
      </c>
      <c r="M16" s="8" t="s">
        <v>66</v>
      </c>
      <c r="N16" s="13" t="s">
        <v>2372</v>
      </c>
      <c r="O16" s="8"/>
    </row>
    <row r="17" customHeight="1" spans="1:15">
      <c r="A17" s="6" t="s">
        <v>2498</v>
      </c>
      <c r="B17" s="27" t="s">
        <v>1039</v>
      </c>
      <c r="C17" s="8" t="s">
        <v>2041</v>
      </c>
      <c r="D17" s="8" t="s">
        <v>23</v>
      </c>
      <c r="E17" s="8" t="s">
        <v>2334</v>
      </c>
      <c r="F17" s="206" t="s">
        <v>2335</v>
      </c>
      <c r="G17" s="203" t="s">
        <v>2336</v>
      </c>
      <c r="H17" s="8">
        <v>10001</v>
      </c>
      <c r="I17" s="8" t="s">
        <v>72</v>
      </c>
      <c r="J17" s="8" t="s">
        <v>2068</v>
      </c>
      <c r="K17" s="8" t="s">
        <v>2068</v>
      </c>
      <c r="L17" s="8" t="s">
        <v>2068</v>
      </c>
      <c r="M17" s="8" t="s">
        <v>72</v>
      </c>
      <c r="N17" s="13" t="s">
        <v>2195</v>
      </c>
      <c r="O17" s="8"/>
    </row>
    <row r="18" customHeight="1" spans="1:15">
      <c r="A18" s="6" t="s">
        <v>2499</v>
      </c>
      <c r="B18" s="27" t="s">
        <v>1042</v>
      </c>
      <c r="C18" s="8" t="s">
        <v>2041</v>
      </c>
      <c r="D18" s="8" t="s">
        <v>23</v>
      </c>
      <c r="E18" s="8" t="s">
        <v>2334</v>
      </c>
      <c r="F18" s="206" t="s">
        <v>2335</v>
      </c>
      <c r="G18" s="203" t="s">
        <v>2336</v>
      </c>
      <c r="H18" s="8">
        <v>9</v>
      </c>
      <c r="I18" s="8" t="s">
        <v>72</v>
      </c>
      <c r="J18" s="8" t="s">
        <v>2068</v>
      </c>
      <c r="K18" s="8" t="s">
        <v>2068</v>
      </c>
      <c r="L18" s="8" t="s">
        <v>2068</v>
      </c>
      <c r="M18" s="8" t="s">
        <v>72</v>
      </c>
      <c r="N18" s="13" t="s">
        <v>2196</v>
      </c>
      <c r="O18" s="8"/>
    </row>
    <row r="19" customHeight="1" spans="1:15">
      <c r="A19" s="6" t="s">
        <v>2500</v>
      </c>
      <c r="B19" s="24" t="s">
        <v>249</v>
      </c>
      <c r="C19" s="8" t="s">
        <v>2041</v>
      </c>
      <c r="D19" s="8" t="s">
        <v>23</v>
      </c>
      <c r="E19" s="8" t="s">
        <v>2334</v>
      </c>
      <c r="F19" s="206" t="s">
        <v>2335</v>
      </c>
      <c r="G19" s="203" t="s">
        <v>2336</v>
      </c>
      <c r="H19" s="8">
        <v>100</v>
      </c>
      <c r="I19" s="8" t="s">
        <v>66</v>
      </c>
      <c r="J19" s="8" t="s">
        <v>2199</v>
      </c>
      <c r="K19" s="8" t="s">
        <v>2068</v>
      </c>
      <c r="L19" s="8" t="s">
        <v>2068</v>
      </c>
      <c r="M19" s="8" t="s">
        <v>72</v>
      </c>
      <c r="N19" s="8"/>
      <c r="O19" s="8"/>
    </row>
    <row r="20" customHeight="1" spans="1:15">
      <c r="A20" s="6" t="s">
        <v>2501</v>
      </c>
      <c r="B20" s="24" t="s">
        <v>1074</v>
      </c>
      <c r="C20" s="8" t="s">
        <v>2041</v>
      </c>
      <c r="D20" s="8" t="s">
        <v>23</v>
      </c>
      <c r="E20" s="8" t="s">
        <v>2334</v>
      </c>
      <c r="F20" s="206" t="s">
        <v>2335</v>
      </c>
      <c r="G20" s="203" t="s">
        <v>2336</v>
      </c>
      <c r="H20" s="8">
        <v>100</v>
      </c>
      <c r="I20" s="8" t="s">
        <v>66</v>
      </c>
      <c r="J20" s="8" t="s">
        <v>66</v>
      </c>
      <c r="K20" s="8" t="s">
        <v>2123</v>
      </c>
      <c r="L20" s="8" t="s">
        <v>2200</v>
      </c>
      <c r="M20" s="8" t="s">
        <v>72</v>
      </c>
      <c r="N20" s="8"/>
      <c r="O20" s="8"/>
    </row>
    <row r="21" customHeight="1" spans="1:15">
      <c r="A21" s="6" t="s">
        <v>2502</v>
      </c>
      <c r="B21" s="24" t="s">
        <v>2378</v>
      </c>
      <c r="C21" s="8" t="s">
        <v>2041</v>
      </c>
      <c r="D21" s="8" t="s">
        <v>23</v>
      </c>
      <c r="E21" s="8" t="s">
        <v>2334</v>
      </c>
      <c r="F21" s="206" t="s">
        <v>2335</v>
      </c>
      <c r="G21" s="203" t="s">
        <v>2336</v>
      </c>
      <c r="H21" s="8">
        <v>150</v>
      </c>
      <c r="I21" s="8" t="s">
        <v>66</v>
      </c>
      <c r="J21" s="8" t="s">
        <v>66</v>
      </c>
      <c r="K21" s="8" t="s">
        <v>2123</v>
      </c>
      <c r="L21" s="8" t="s">
        <v>2200</v>
      </c>
      <c r="M21" s="8" t="s">
        <v>72</v>
      </c>
      <c r="N21" s="8" t="s">
        <v>2341</v>
      </c>
      <c r="O21" s="8"/>
    </row>
    <row r="22" customHeight="1" spans="1:15">
      <c r="A22" s="6" t="s">
        <v>2503</v>
      </c>
      <c r="B22" s="24" t="s">
        <v>2380</v>
      </c>
      <c r="C22" s="8" t="s">
        <v>2041</v>
      </c>
      <c r="D22" s="8" t="s">
        <v>23</v>
      </c>
      <c r="E22" s="8" t="s">
        <v>2334</v>
      </c>
      <c r="F22" s="206" t="s">
        <v>2335</v>
      </c>
      <c r="G22" s="203" t="s">
        <v>2336</v>
      </c>
      <c r="H22" s="8">
        <v>100</v>
      </c>
      <c r="I22" s="8" t="s">
        <v>66</v>
      </c>
      <c r="J22" s="8" t="s">
        <v>66</v>
      </c>
      <c r="K22" s="8" t="s">
        <v>2123</v>
      </c>
      <c r="L22" s="8" t="s">
        <v>2223</v>
      </c>
      <c r="M22" s="8" t="s">
        <v>72</v>
      </c>
      <c r="N22" s="8"/>
      <c r="O22" s="8"/>
    </row>
    <row r="23" customHeight="1" spans="1:15">
      <c r="A23" s="6" t="s">
        <v>2504</v>
      </c>
      <c r="B23" s="24" t="s">
        <v>2382</v>
      </c>
      <c r="C23" s="8" t="s">
        <v>2041</v>
      </c>
      <c r="D23" s="8" t="s">
        <v>23</v>
      </c>
      <c r="E23" s="8" t="s">
        <v>2334</v>
      </c>
      <c r="F23" s="206" t="s">
        <v>2335</v>
      </c>
      <c r="G23" s="203" t="s">
        <v>2336</v>
      </c>
      <c r="H23" s="8">
        <v>150</v>
      </c>
      <c r="I23" s="8" t="s">
        <v>66</v>
      </c>
      <c r="J23" s="8" t="s">
        <v>66</v>
      </c>
      <c r="K23" s="8" t="s">
        <v>2123</v>
      </c>
      <c r="L23" s="8" t="s">
        <v>2223</v>
      </c>
      <c r="M23" s="8" t="s">
        <v>72</v>
      </c>
      <c r="N23" s="8" t="s">
        <v>2341</v>
      </c>
      <c r="O23" s="8"/>
    </row>
    <row r="24" customHeight="1" spans="1:15">
      <c r="A24" s="6" t="s">
        <v>2505</v>
      </c>
      <c r="B24" s="22" t="s">
        <v>1059</v>
      </c>
      <c r="C24" s="8" t="s">
        <v>2041</v>
      </c>
      <c r="D24" s="8" t="s">
        <v>23</v>
      </c>
      <c r="E24" s="8" t="s">
        <v>2334</v>
      </c>
      <c r="F24" s="206" t="s">
        <v>2335</v>
      </c>
      <c r="G24" s="203" t="s">
        <v>2336</v>
      </c>
      <c r="H24" s="8">
        <v>100</v>
      </c>
      <c r="I24" s="8" t="s">
        <v>66</v>
      </c>
      <c r="J24" s="8" t="s">
        <v>66</v>
      </c>
      <c r="K24" s="8" t="s">
        <v>2123</v>
      </c>
      <c r="L24" s="8" t="s">
        <v>1059</v>
      </c>
      <c r="M24" s="8" t="s">
        <v>72</v>
      </c>
      <c r="N24" s="8" t="s">
        <v>1059</v>
      </c>
      <c r="O24" s="8"/>
    </row>
    <row r="25" customHeight="1" spans="1:15">
      <c r="A25" s="6" t="s">
        <v>2506</v>
      </c>
      <c r="B25" s="22" t="s">
        <v>1086</v>
      </c>
      <c r="C25" s="8" t="s">
        <v>2041</v>
      </c>
      <c r="D25" s="8" t="s">
        <v>23</v>
      </c>
      <c r="E25" s="8" t="s">
        <v>2334</v>
      </c>
      <c r="F25" s="206" t="s">
        <v>2335</v>
      </c>
      <c r="G25" s="203" t="s">
        <v>2336</v>
      </c>
      <c r="H25" s="8">
        <v>100</v>
      </c>
      <c r="I25" s="8" t="s">
        <v>66</v>
      </c>
      <c r="J25" s="8" t="s">
        <v>66</v>
      </c>
      <c r="K25" s="8" t="s">
        <v>2123</v>
      </c>
      <c r="L25" s="8" t="s">
        <v>2134</v>
      </c>
      <c r="M25" s="8" t="s">
        <v>72</v>
      </c>
      <c r="N25" s="13" t="s">
        <v>2204</v>
      </c>
      <c r="O25" s="8"/>
    </row>
    <row r="26" customHeight="1" spans="1:15">
      <c r="A26" s="6" t="s">
        <v>2507</v>
      </c>
      <c r="B26" s="22" t="s">
        <v>2386</v>
      </c>
      <c r="C26" s="8" t="s">
        <v>2041</v>
      </c>
      <c r="D26" s="8" t="s">
        <v>23</v>
      </c>
      <c r="E26" s="8" t="s">
        <v>2334</v>
      </c>
      <c r="F26" s="206" t="s">
        <v>2335</v>
      </c>
      <c r="G26" s="203" t="s">
        <v>2336</v>
      </c>
      <c r="H26" s="8">
        <v>150</v>
      </c>
      <c r="I26" s="8" t="s">
        <v>66</v>
      </c>
      <c r="J26" s="8" t="s">
        <v>66</v>
      </c>
      <c r="K26" s="8" t="s">
        <v>2123</v>
      </c>
      <c r="L26" s="8" t="s">
        <v>2134</v>
      </c>
      <c r="M26" s="8" t="s">
        <v>72</v>
      </c>
      <c r="N26" s="13" t="s">
        <v>2387</v>
      </c>
      <c r="O26" s="8"/>
    </row>
    <row r="27" customHeight="1" spans="1:15">
      <c r="A27" s="6" t="s">
        <v>2508</v>
      </c>
      <c r="B27" s="22" t="s">
        <v>1089</v>
      </c>
      <c r="C27" s="8" t="s">
        <v>2041</v>
      </c>
      <c r="D27" s="8" t="s">
        <v>23</v>
      </c>
      <c r="E27" s="8" t="s">
        <v>2334</v>
      </c>
      <c r="F27" s="206" t="s">
        <v>2335</v>
      </c>
      <c r="G27" s="203" t="s">
        <v>2336</v>
      </c>
      <c r="H27" s="8">
        <v>400</v>
      </c>
      <c r="I27" s="8" t="s">
        <v>66</v>
      </c>
      <c r="J27" s="8" t="s">
        <v>66</v>
      </c>
      <c r="K27" s="8" t="s">
        <v>2123</v>
      </c>
      <c r="L27" s="8" t="s">
        <v>2134</v>
      </c>
      <c r="M27" s="8" t="s">
        <v>72</v>
      </c>
      <c r="N27" s="13" t="s">
        <v>2205</v>
      </c>
      <c r="O27" s="8"/>
    </row>
    <row r="28" customHeight="1" spans="1:15">
      <c r="A28" s="6" t="s">
        <v>2509</v>
      </c>
      <c r="B28" s="22" t="s">
        <v>437</v>
      </c>
      <c r="C28" s="8" t="s">
        <v>2041</v>
      </c>
      <c r="D28" s="8" t="s">
        <v>23</v>
      </c>
      <c r="E28" s="8" t="s">
        <v>2334</v>
      </c>
      <c r="F28" s="206" t="s">
        <v>2335</v>
      </c>
      <c r="G28" s="203" t="s">
        <v>2336</v>
      </c>
      <c r="H28" s="8">
        <v>100</v>
      </c>
      <c r="I28" s="8" t="s">
        <v>66</v>
      </c>
      <c r="J28" s="8" t="s">
        <v>66</v>
      </c>
      <c r="K28" s="8" t="s">
        <v>2123</v>
      </c>
      <c r="L28" s="8" t="s">
        <v>2134</v>
      </c>
      <c r="M28" s="8" t="s">
        <v>72</v>
      </c>
      <c r="N28" s="13" t="s">
        <v>2215</v>
      </c>
      <c r="O28" s="8"/>
    </row>
    <row r="29" customHeight="1" spans="1:15">
      <c r="A29" s="6" t="s">
        <v>2510</v>
      </c>
      <c r="B29" s="22" t="s">
        <v>2391</v>
      </c>
      <c r="C29" s="8" t="s">
        <v>2041</v>
      </c>
      <c r="D29" s="8" t="s">
        <v>23</v>
      </c>
      <c r="E29" s="8" t="s">
        <v>2334</v>
      </c>
      <c r="F29" s="206" t="s">
        <v>2335</v>
      </c>
      <c r="G29" s="203" t="s">
        <v>2336</v>
      </c>
      <c r="H29" s="8">
        <v>150</v>
      </c>
      <c r="I29" s="8" t="s">
        <v>66</v>
      </c>
      <c r="J29" s="8" t="s">
        <v>66</v>
      </c>
      <c r="K29" s="8" t="s">
        <v>2123</v>
      </c>
      <c r="L29" s="8" t="s">
        <v>2134</v>
      </c>
      <c r="M29" s="8" t="s">
        <v>72</v>
      </c>
      <c r="N29" s="13" t="s">
        <v>2392</v>
      </c>
      <c r="O29" s="8"/>
    </row>
    <row r="30" customHeight="1" spans="1:15">
      <c r="A30" s="6" t="s">
        <v>2511</v>
      </c>
      <c r="B30" s="7" t="s">
        <v>1071</v>
      </c>
      <c r="C30" s="8" t="s">
        <v>2041</v>
      </c>
      <c r="D30" s="8" t="s">
        <v>23</v>
      </c>
      <c r="E30" s="8" t="s">
        <v>2334</v>
      </c>
      <c r="F30" s="206" t="s">
        <v>2335</v>
      </c>
      <c r="G30" s="203" t="s">
        <v>2336</v>
      </c>
      <c r="H30" s="8">
        <v>100</v>
      </c>
      <c r="I30" s="8" t="s">
        <v>66</v>
      </c>
      <c r="J30" s="8" t="s">
        <v>66</v>
      </c>
      <c r="K30" s="8" t="s">
        <v>2127</v>
      </c>
      <c r="L30" s="8" t="s">
        <v>2134</v>
      </c>
      <c r="M30" s="8" t="s">
        <v>72</v>
      </c>
      <c r="N30" s="13" t="s">
        <v>2394</v>
      </c>
      <c r="O30" s="8"/>
    </row>
    <row r="31" customHeight="1" spans="1:15">
      <c r="A31" s="6" t="s">
        <v>1935</v>
      </c>
      <c r="B31" s="7" t="s">
        <v>2333</v>
      </c>
      <c r="C31" s="8" t="s">
        <v>2041</v>
      </c>
      <c r="D31" s="8" t="s">
        <v>22</v>
      </c>
      <c r="E31" s="8" t="s">
        <v>2334</v>
      </c>
      <c r="F31" s="206" t="s">
        <v>2335</v>
      </c>
      <c r="G31" s="203" t="s">
        <v>2336</v>
      </c>
      <c r="H31" s="8">
        <v>100</v>
      </c>
      <c r="I31" s="8" t="s">
        <v>66</v>
      </c>
      <c r="J31" s="8" t="s">
        <v>66</v>
      </c>
      <c r="K31" s="8" t="s">
        <v>2123</v>
      </c>
      <c r="L31" s="8" t="s">
        <v>2134</v>
      </c>
      <c r="M31" s="8" t="s">
        <v>72</v>
      </c>
      <c r="N31" s="8"/>
      <c r="O31" s="8"/>
    </row>
    <row r="32" customHeight="1" spans="1:15">
      <c r="A32" s="6" t="s">
        <v>1937</v>
      </c>
      <c r="B32" s="7" t="s">
        <v>2338</v>
      </c>
      <c r="C32" s="8" t="s">
        <v>2041</v>
      </c>
      <c r="D32" s="8" t="s">
        <v>22</v>
      </c>
      <c r="E32" s="8" t="s">
        <v>2334</v>
      </c>
      <c r="F32" s="206" t="s">
        <v>2335</v>
      </c>
      <c r="G32" s="203" t="s">
        <v>2336</v>
      </c>
      <c r="H32" s="8">
        <v>10000</v>
      </c>
      <c r="I32" s="8" t="s">
        <v>66</v>
      </c>
      <c r="J32" s="8" t="s">
        <v>66</v>
      </c>
      <c r="K32" s="8" t="s">
        <v>2123</v>
      </c>
      <c r="L32" s="8" t="s">
        <v>2134</v>
      </c>
      <c r="M32" s="8" t="s">
        <v>72</v>
      </c>
      <c r="N32" s="8"/>
      <c r="O32" s="8"/>
    </row>
    <row r="33" customHeight="1" spans="1:15">
      <c r="A33" s="6" t="s">
        <v>1941</v>
      </c>
      <c r="B33" s="7" t="s">
        <v>2345</v>
      </c>
      <c r="C33" s="8" t="s">
        <v>2041</v>
      </c>
      <c r="D33" s="8" t="s">
        <v>22</v>
      </c>
      <c r="E33" s="8" t="s">
        <v>2334</v>
      </c>
      <c r="F33" s="206" t="s">
        <v>2335</v>
      </c>
      <c r="G33" s="203" t="s">
        <v>2336</v>
      </c>
      <c r="H33" s="8">
        <v>400</v>
      </c>
      <c r="I33" s="8" t="s">
        <v>66</v>
      </c>
      <c r="J33" s="8" t="s">
        <v>66</v>
      </c>
      <c r="K33" s="8" t="s">
        <v>2123</v>
      </c>
      <c r="L33" s="8" t="s">
        <v>2176</v>
      </c>
      <c r="M33" s="8" t="s">
        <v>72</v>
      </c>
      <c r="N33" s="8"/>
      <c r="O33" s="8"/>
    </row>
    <row r="34" customHeight="1" spans="1:16382">
      <c r="A34" s="6" t="s">
        <v>1943</v>
      </c>
      <c r="B34" s="22" t="s">
        <v>1021</v>
      </c>
      <c r="C34" s="8" t="s">
        <v>2041</v>
      </c>
      <c r="D34" s="8" t="s">
        <v>22</v>
      </c>
      <c r="E34" s="8" t="s">
        <v>2334</v>
      </c>
      <c r="F34" s="206" t="s">
        <v>2335</v>
      </c>
      <c r="G34" s="203" t="s">
        <v>2336</v>
      </c>
      <c r="H34" s="8">
        <v>400</v>
      </c>
      <c r="I34" s="8" t="s">
        <v>66</v>
      </c>
      <c r="J34" s="8" t="s">
        <v>66</v>
      </c>
      <c r="K34" s="8" t="s">
        <v>2123</v>
      </c>
      <c r="L34" s="8" t="s">
        <v>2192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1945</v>
      </c>
      <c r="B35" s="22" t="s">
        <v>2350</v>
      </c>
      <c r="C35" s="8" t="s">
        <v>2041</v>
      </c>
      <c r="D35" s="8" t="s">
        <v>22</v>
      </c>
      <c r="E35" s="8" t="s">
        <v>2334</v>
      </c>
      <c r="F35" s="9"/>
      <c r="G35" s="8"/>
      <c r="H35" s="8"/>
      <c r="I35" s="8" t="s">
        <v>72</v>
      </c>
      <c r="J35" s="8" t="s">
        <v>2068</v>
      </c>
      <c r="K35" s="8" t="s">
        <v>2068</v>
      </c>
      <c r="L35" s="8" t="s">
        <v>2068</v>
      </c>
      <c r="M35" s="8" t="s">
        <v>72</v>
      </c>
      <c r="N35" s="8" t="s">
        <v>2351</v>
      </c>
      <c r="O35" s="8"/>
    </row>
    <row r="36" customHeight="1" spans="1:15">
      <c r="A36" s="6" t="s">
        <v>1947</v>
      </c>
      <c r="B36" s="22" t="s">
        <v>2353</v>
      </c>
      <c r="C36" s="8" t="s">
        <v>2041</v>
      </c>
      <c r="D36" s="8" t="s">
        <v>22</v>
      </c>
      <c r="E36" s="8" t="s">
        <v>2334</v>
      </c>
      <c r="F36" s="206" t="s">
        <v>2354</v>
      </c>
      <c r="G36" s="8"/>
      <c r="H36" s="8"/>
      <c r="I36" s="8" t="s">
        <v>72</v>
      </c>
      <c r="J36" s="8" t="s">
        <v>2068</v>
      </c>
      <c r="K36" s="8" t="s">
        <v>2068</v>
      </c>
      <c r="L36" s="8" t="s">
        <v>2068</v>
      </c>
      <c r="M36" s="8" t="s">
        <v>72</v>
      </c>
      <c r="N36" s="8" t="s">
        <v>2355</v>
      </c>
      <c r="O36" s="8"/>
    </row>
    <row r="37" customHeight="1" spans="1:15">
      <c r="A37" s="6" t="s">
        <v>1949</v>
      </c>
      <c r="B37" s="22" t="s">
        <v>2357</v>
      </c>
      <c r="C37" s="8" t="s">
        <v>2041</v>
      </c>
      <c r="D37" s="8" t="s">
        <v>22</v>
      </c>
      <c r="E37" s="8" t="s">
        <v>2334</v>
      </c>
      <c r="F37" s="206" t="s">
        <v>2358</v>
      </c>
      <c r="G37" s="8"/>
      <c r="H37" s="8"/>
      <c r="I37" s="8" t="s">
        <v>72</v>
      </c>
      <c r="J37" s="8" t="s">
        <v>2068</v>
      </c>
      <c r="K37" s="8" t="s">
        <v>2068</v>
      </c>
      <c r="L37" s="8" t="s">
        <v>2068</v>
      </c>
      <c r="M37" s="8" t="s">
        <v>72</v>
      </c>
      <c r="N37" s="8" t="s">
        <v>2359</v>
      </c>
      <c r="O37" s="8"/>
    </row>
    <row r="38" customHeight="1" spans="1:15">
      <c r="A38" s="6" t="s">
        <v>1951</v>
      </c>
      <c r="B38" s="22" t="s">
        <v>2361</v>
      </c>
      <c r="C38" s="8" t="s">
        <v>2041</v>
      </c>
      <c r="D38" s="8" t="s">
        <v>22</v>
      </c>
      <c r="E38" s="8" t="s">
        <v>2334</v>
      </c>
      <c r="F38" s="206" t="s">
        <v>2335</v>
      </c>
      <c r="G38" s="8"/>
      <c r="H38" s="8"/>
      <c r="I38" s="8" t="s">
        <v>72</v>
      </c>
      <c r="J38" s="8" t="s">
        <v>2068</v>
      </c>
      <c r="K38" s="8" t="s">
        <v>2068</v>
      </c>
      <c r="L38" s="8" t="s">
        <v>2068</v>
      </c>
      <c r="M38" s="8" t="s">
        <v>72</v>
      </c>
      <c r="N38" s="8" t="s">
        <v>2362</v>
      </c>
      <c r="O38" s="8"/>
    </row>
    <row r="39" customHeight="1" spans="1:15">
      <c r="A39" s="6" t="s">
        <v>1953</v>
      </c>
      <c r="B39" s="22" t="s">
        <v>2395</v>
      </c>
      <c r="C39" s="8" t="s">
        <v>2041</v>
      </c>
      <c r="D39" s="8" t="s">
        <v>22</v>
      </c>
      <c r="E39" s="8" t="s">
        <v>2334</v>
      </c>
      <c r="F39" s="206" t="s">
        <v>2335</v>
      </c>
      <c r="G39" s="203" t="s">
        <v>2365</v>
      </c>
      <c r="H39" s="8"/>
      <c r="I39" s="8" t="s">
        <v>72</v>
      </c>
      <c r="J39" s="8" t="s">
        <v>2068</v>
      </c>
      <c r="K39" s="8" t="s">
        <v>2068</v>
      </c>
      <c r="L39" s="8" t="s">
        <v>2068</v>
      </c>
      <c r="M39" s="8" t="s">
        <v>72</v>
      </c>
      <c r="N39" s="8" t="s">
        <v>2366</v>
      </c>
      <c r="O39" s="8"/>
    </row>
    <row r="40" customHeight="1" spans="1:15">
      <c r="A40" s="6" t="s">
        <v>1955</v>
      </c>
      <c r="B40" s="22" t="s">
        <v>2368</v>
      </c>
      <c r="C40" s="8" t="s">
        <v>2041</v>
      </c>
      <c r="D40" s="8" t="s">
        <v>22</v>
      </c>
      <c r="E40" s="8" t="s">
        <v>2334</v>
      </c>
      <c r="F40" s="206" t="s">
        <v>2335</v>
      </c>
      <c r="G40" s="203" t="s">
        <v>2369</v>
      </c>
      <c r="H40" s="8"/>
      <c r="I40" s="8" t="s">
        <v>72</v>
      </c>
      <c r="J40" s="8" t="s">
        <v>2068</v>
      </c>
      <c r="K40" s="8" t="s">
        <v>2068</v>
      </c>
      <c r="L40" s="8" t="s">
        <v>2068</v>
      </c>
      <c r="M40" s="8" t="s">
        <v>72</v>
      </c>
      <c r="N40" s="8" t="s">
        <v>2370</v>
      </c>
      <c r="O40" s="8"/>
    </row>
    <row r="41" customHeight="1" spans="1:15">
      <c r="A41" s="6" t="s">
        <v>1957</v>
      </c>
      <c r="B41" s="27" t="s">
        <v>1039</v>
      </c>
      <c r="C41" s="8" t="s">
        <v>2041</v>
      </c>
      <c r="D41" s="8" t="s">
        <v>22</v>
      </c>
      <c r="E41" s="8" t="s">
        <v>2334</v>
      </c>
      <c r="F41" s="206" t="s">
        <v>2335</v>
      </c>
      <c r="G41" s="203" t="s">
        <v>2336</v>
      </c>
      <c r="H41" s="8">
        <v>10001</v>
      </c>
      <c r="I41" s="8" t="s">
        <v>72</v>
      </c>
      <c r="J41" s="8" t="s">
        <v>2068</v>
      </c>
      <c r="K41" s="8" t="s">
        <v>2068</v>
      </c>
      <c r="L41" s="8" t="s">
        <v>2068</v>
      </c>
      <c r="M41" s="8" t="s">
        <v>72</v>
      </c>
      <c r="N41" s="13" t="s">
        <v>2195</v>
      </c>
      <c r="O41" s="8"/>
    </row>
    <row r="42" customHeight="1" spans="1:15">
      <c r="A42" s="6" t="s">
        <v>1959</v>
      </c>
      <c r="B42" s="27" t="s">
        <v>1042</v>
      </c>
      <c r="C42" s="8" t="s">
        <v>2041</v>
      </c>
      <c r="D42" s="8" t="s">
        <v>22</v>
      </c>
      <c r="E42" s="8" t="s">
        <v>2334</v>
      </c>
      <c r="F42" s="206" t="s">
        <v>2335</v>
      </c>
      <c r="G42" s="203" t="s">
        <v>2336</v>
      </c>
      <c r="H42" s="8">
        <v>9</v>
      </c>
      <c r="I42" s="8" t="s">
        <v>72</v>
      </c>
      <c r="J42" s="8" t="s">
        <v>2068</v>
      </c>
      <c r="K42" s="8" t="s">
        <v>2068</v>
      </c>
      <c r="L42" s="8" t="s">
        <v>2068</v>
      </c>
      <c r="M42" s="8" t="s">
        <v>72</v>
      </c>
      <c r="N42" s="13" t="s">
        <v>2196</v>
      </c>
      <c r="O42" s="8"/>
    </row>
    <row r="43" customHeight="1" spans="1:15">
      <c r="A43" s="6" t="s">
        <v>1961</v>
      </c>
      <c r="B43" s="24" t="s">
        <v>249</v>
      </c>
      <c r="C43" s="8" t="s">
        <v>2041</v>
      </c>
      <c r="D43" s="8" t="s">
        <v>22</v>
      </c>
      <c r="E43" s="8" t="s">
        <v>2334</v>
      </c>
      <c r="F43" s="206" t="s">
        <v>2335</v>
      </c>
      <c r="G43" s="203" t="s">
        <v>2336</v>
      </c>
      <c r="H43" s="8">
        <v>100</v>
      </c>
      <c r="I43" s="8" t="s">
        <v>66</v>
      </c>
      <c r="J43" s="8" t="s">
        <v>2199</v>
      </c>
      <c r="K43" s="8" t="s">
        <v>2068</v>
      </c>
      <c r="L43" s="8" t="s">
        <v>2068</v>
      </c>
      <c r="M43" s="8" t="s">
        <v>72</v>
      </c>
      <c r="N43" s="8"/>
      <c r="O43" s="8"/>
    </row>
    <row r="44" customHeight="1" spans="1:15">
      <c r="A44" s="6" t="s">
        <v>1963</v>
      </c>
      <c r="B44" s="24" t="s">
        <v>1074</v>
      </c>
      <c r="C44" s="8" t="s">
        <v>2041</v>
      </c>
      <c r="D44" s="8" t="s">
        <v>22</v>
      </c>
      <c r="E44" s="8" t="s">
        <v>2334</v>
      </c>
      <c r="F44" s="206" t="s">
        <v>2335</v>
      </c>
      <c r="G44" s="203" t="s">
        <v>2336</v>
      </c>
      <c r="H44" s="8">
        <v>100</v>
      </c>
      <c r="I44" s="8" t="s">
        <v>66</v>
      </c>
      <c r="J44" s="8" t="s">
        <v>66</v>
      </c>
      <c r="K44" s="8" t="s">
        <v>2123</v>
      </c>
      <c r="L44" s="8" t="s">
        <v>2200</v>
      </c>
      <c r="M44" s="8" t="s">
        <v>72</v>
      </c>
      <c r="N44" s="8"/>
      <c r="O44" s="8"/>
    </row>
    <row r="45" customHeight="1" spans="1:15">
      <c r="A45" s="6" t="s">
        <v>1965</v>
      </c>
      <c r="B45" s="24" t="s">
        <v>2380</v>
      </c>
      <c r="C45" s="8" t="s">
        <v>2041</v>
      </c>
      <c r="D45" s="8" t="s">
        <v>22</v>
      </c>
      <c r="E45" s="8" t="s">
        <v>2334</v>
      </c>
      <c r="F45" s="206" t="s">
        <v>2335</v>
      </c>
      <c r="G45" s="203" t="s">
        <v>2336</v>
      </c>
      <c r="H45" s="8">
        <v>100</v>
      </c>
      <c r="I45" s="8" t="s">
        <v>66</v>
      </c>
      <c r="J45" s="8" t="s">
        <v>66</v>
      </c>
      <c r="K45" s="8" t="s">
        <v>2123</v>
      </c>
      <c r="L45" s="8" t="s">
        <v>2223</v>
      </c>
      <c r="M45" s="8" t="s">
        <v>72</v>
      </c>
      <c r="N45" s="8" t="s">
        <v>2341</v>
      </c>
      <c r="O45" s="8"/>
    </row>
    <row r="46" customHeight="1" spans="1:15">
      <c r="A46" s="6" t="s">
        <v>1967</v>
      </c>
      <c r="B46" s="22" t="s">
        <v>1059</v>
      </c>
      <c r="C46" s="8" t="s">
        <v>2041</v>
      </c>
      <c r="D46" s="8" t="s">
        <v>22</v>
      </c>
      <c r="E46" s="8" t="s">
        <v>2334</v>
      </c>
      <c r="F46" s="206" t="s">
        <v>2335</v>
      </c>
      <c r="G46" s="203" t="s">
        <v>2336</v>
      </c>
      <c r="H46" s="8">
        <v>100</v>
      </c>
      <c r="I46" s="8" t="s">
        <v>66</v>
      </c>
      <c r="J46" s="8" t="s">
        <v>66</v>
      </c>
      <c r="K46" s="8" t="s">
        <v>2123</v>
      </c>
      <c r="L46" s="8" t="s">
        <v>1059</v>
      </c>
      <c r="M46" s="8" t="s">
        <v>72</v>
      </c>
      <c r="N46" s="8" t="s">
        <v>1059</v>
      </c>
      <c r="O46" s="8"/>
    </row>
    <row r="47" customHeight="1" spans="1:15">
      <c r="A47" s="6" t="s">
        <v>1969</v>
      </c>
      <c r="B47" s="22" t="s">
        <v>1086</v>
      </c>
      <c r="C47" s="8" t="s">
        <v>2041</v>
      </c>
      <c r="D47" s="8" t="s">
        <v>22</v>
      </c>
      <c r="E47" s="8" t="s">
        <v>2334</v>
      </c>
      <c r="F47" s="206" t="s">
        <v>2335</v>
      </c>
      <c r="G47" s="203" t="s">
        <v>2336</v>
      </c>
      <c r="H47" s="8">
        <v>100</v>
      </c>
      <c r="I47" s="8" t="s">
        <v>66</v>
      </c>
      <c r="J47" s="8" t="s">
        <v>66</v>
      </c>
      <c r="K47" s="8" t="s">
        <v>2123</v>
      </c>
      <c r="L47" s="8" t="s">
        <v>2134</v>
      </c>
      <c r="M47" s="8" t="s">
        <v>72</v>
      </c>
      <c r="N47" s="13" t="s">
        <v>2204</v>
      </c>
      <c r="O47" s="8" t="s">
        <v>2308</v>
      </c>
    </row>
    <row r="48" customHeight="1" spans="1:15">
      <c r="A48" s="6" t="s">
        <v>1971</v>
      </c>
      <c r="B48" s="22" t="s">
        <v>1089</v>
      </c>
      <c r="C48" s="8" t="s">
        <v>2041</v>
      </c>
      <c r="D48" s="8" t="s">
        <v>22</v>
      </c>
      <c r="E48" s="8" t="s">
        <v>2334</v>
      </c>
      <c r="F48" s="206" t="s">
        <v>2335</v>
      </c>
      <c r="G48" s="203" t="s">
        <v>2336</v>
      </c>
      <c r="H48" s="8">
        <v>400</v>
      </c>
      <c r="I48" s="8" t="s">
        <v>66</v>
      </c>
      <c r="J48" s="8" t="s">
        <v>66</v>
      </c>
      <c r="K48" s="8" t="s">
        <v>2123</v>
      </c>
      <c r="L48" s="8" t="s">
        <v>2176</v>
      </c>
      <c r="M48" s="8" t="s">
        <v>72</v>
      </c>
      <c r="N48" s="13" t="s">
        <v>2205</v>
      </c>
      <c r="O48" s="8"/>
    </row>
    <row r="49" customHeight="1" spans="1:15">
      <c r="A49" s="6" t="s">
        <v>1973</v>
      </c>
      <c r="B49" s="22" t="s">
        <v>437</v>
      </c>
      <c r="C49" s="8" t="s">
        <v>2041</v>
      </c>
      <c r="D49" s="8" t="s">
        <v>22</v>
      </c>
      <c r="E49" s="8" t="s">
        <v>2334</v>
      </c>
      <c r="F49" s="206" t="s">
        <v>2335</v>
      </c>
      <c r="G49" s="203" t="s">
        <v>2336</v>
      </c>
      <c r="H49" s="8">
        <v>100</v>
      </c>
      <c r="I49" s="8" t="s">
        <v>66</v>
      </c>
      <c r="J49" s="8" t="s">
        <v>66</v>
      </c>
      <c r="K49" s="8" t="s">
        <v>2123</v>
      </c>
      <c r="L49" s="8" t="s">
        <v>2134</v>
      </c>
      <c r="M49" s="8" t="s">
        <v>72</v>
      </c>
      <c r="N49" s="13" t="s">
        <v>2215</v>
      </c>
      <c r="O49" s="8"/>
    </row>
    <row r="50" customHeight="1" spans="1:15">
      <c r="A50" s="6" t="s">
        <v>1975</v>
      </c>
      <c r="B50" s="7" t="s">
        <v>1422</v>
      </c>
      <c r="C50" s="8" t="s">
        <v>2041</v>
      </c>
      <c r="D50" s="8" t="s">
        <v>24</v>
      </c>
      <c r="E50" s="8" t="s">
        <v>2334</v>
      </c>
      <c r="F50" s="206" t="s">
        <v>2335</v>
      </c>
      <c r="G50" s="203" t="s">
        <v>2336</v>
      </c>
      <c r="H50" s="8" t="s">
        <v>2068</v>
      </c>
      <c r="I50" s="8" t="s">
        <v>66</v>
      </c>
      <c r="J50" s="8" t="s">
        <v>66</v>
      </c>
      <c r="K50" s="8" t="s">
        <v>2123</v>
      </c>
      <c r="L50" s="8" t="s">
        <v>2134</v>
      </c>
      <c r="M50" s="8" t="s">
        <v>72</v>
      </c>
      <c r="N50" s="8"/>
      <c r="O50" s="8" t="s">
        <v>2308</v>
      </c>
    </row>
    <row r="51" customHeight="1" spans="1:15">
      <c r="A51" s="6" t="s">
        <v>1979</v>
      </c>
      <c r="B51" s="7" t="s">
        <v>2345</v>
      </c>
      <c r="C51" s="8" t="s">
        <v>2041</v>
      </c>
      <c r="D51" s="8" t="s">
        <v>24</v>
      </c>
      <c r="E51" s="8" t="s">
        <v>2334</v>
      </c>
      <c r="F51" s="206" t="s">
        <v>2335</v>
      </c>
      <c r="G51" s="203" t="s">
        <v>2336</v>
      </c>
      <c r="H51" s="8" t="s">
        <v>2068</v>
      </c>
      <c r="I51" s="8" t="s">
        <v>66</v>
      </c>
      <c r="J51" s="8" t="s">
        <v>66</v>
      </c>
      <c r="K51" s="8" t="s">
        <v>2123</v>
      </c>
      <c r="L51" s="8" t="s">
        <v>2176</v>
      </c>
      <c r="M51" s="8" t="s">
        <v>72</v>
      </c>
      <c r="N51" s="8"/>
      <c r="O51" s="8" t="s">
        <v>2314</v>
      </c>
    </row>
    <row r="52" customHeight="1" spans="1:15">
      <c r="A52" s="6" t="s">
        <v>1981</v>
      </c>
      <c r="B52" s="22" t="s">
        <v>1021</v>
      </c>
      <c r="C52" s="8" t="s">
        <v>2041</v>
      </c>
      <c r="D52" s="8" t="s">
        <v>24</v>
      </c>
      <c r="E52" s="8" t="s">
        <v>2334</v>
      </c>
      <c r="F52" s="206" t="s">
        <v>2335</v>
      </c>
      <c r="G52" s="203" t="s">
        <v>2336</v>
      </c>
      <c r="H52" s="8" t="s">
        <v>2068</v>
      </c>
      <c r="I52" s="8" t="s">
        <v>66</v>
      </c>
      <c r="J52" s="8" t="s">
        <v>66</v>
      </c>
      <c r="K52" s="8" t="s">
        <v>2123</v>
      </c>
      <c r="L52" s="8" t="s">
        <v>2192</v>
      </c>
      <c r="M52" s="8" t="s">
        <v>72</v>
      </c>
      <c r="N52" s="8"/>
      <c r="O52" s="8" t="s">
        <v>2314</v>
      </c>
    </row>
    <row r="53" customHeight="1" spans="1:15">
      <c r="A53" s="6" t="s">
        <v>1983</v>
      </c>
      <c r="B53" s="22" t="s">
        <v>2350</v>
      </c>
      <c r="C53" s="8" t="s">
        <v>2041</v>
      </c>
      <c r="D53" s="8" t="s">
        <v>24</v>
      </c>
      <c r="E53" s="8" t="s">
        <v>2334</v>
      </c>
      <c r="F53" s="9"/>
      <c r="G53" s="8"/>
      <c r="H53" s="8"/>
      <c r="I53" s="8" t="s">
        <v>72</v>
      </c>
      <c r="J53" s="8" t="s">
        <v>2068</v>
      </c>
      <c r="K53" s="8" t="s">
        <v>2068</v>
      </c>
      <c r="L53" s="8" t="s">
        <v>2068</v>
      </c>
      <c r="M53" s="8" t="s">
        <v>72</v>
      </c>
      <c r="N53" s="8" t="s">
        <v>2351</v>
      </c>
      <c r="O53" s="8"/>
    </row>
    <row r="54" customHeight="1" spans="1:15">
      <c r="A54" s="6" t="s">
        <v>1985</v>
      </c>
      <c r="B54" s="22" t="s">
        <v>2353</v>
      </c>
      <c r="C54" s="8" t="s">
        <v>2041</v>
      </c>
      <c r="D54" s="8" t="s">
        <v>24</v>
      </c>
      <c r="E54" s="8" t="s">
        <v>2334</v>
      </c>
      <c r="F54" s="206" t="s">
        <v>2354</v>
      </c>
      <c r="G54" s="8"/>
      <c r="H54" s="8"/>
      <c r="I54" s="8" t="s">
        <v>72</v>
      </c>
      <c r="J54" s="8" t="s">
        <v>2068</v>
      </c>
      <c r="K54" s="8" t="s">
        <v>2068</v>
      </c>
      <c r="L54" s="8" t="s">
        <v>2068</v>
      </c>
      <c r="M54" s="8" t="s">
        <v>72</v>
      </c>
      <c r="N54" s="8" t="s">
        <v>2355</v>
      </c>
      <c r="O54" s="8"/>
    </row>
    <row r="55" customHeight="1" spans="1:15">
      <c r="A55" s="6" t="s">
        <v>1987</v>
      </c>
      <c r="B55" s="22" t="s">
        <v>2357</v>
      </c>
      <c r="C55" s="8" t="s">
        <v>2041</v>
      </c>
      <c r="D55" s="8" t="s">
        <v>24</v>
      </c>
      <c r="E55" s="8" t="s">
        <v>2334</v>
      </c>
      <c r="F55" s="206" t="s">
        <v>2358</v>
      </c>
      <c r="G55" s="8"/>
      <c r="H55" s="8"/>
      <c r="I55" s="8" t="s">
        <v>72</v>
      </c>
      <c r="J55" s="8" t="s">
        <v>2068</v>
      </c>
      <c r="K55" s="8" t="s">
        <v>2068</v>
      </c>
      <c r="L55" s="8" t="s">
        <v>2068</v>
      </c>
      <c r="M55" s="8" t="s">
        <v>72</v>
      </c>
      <c r="N55" s="8" t="s">
        <v>2359</v>
      </c>
      <c r="O55" s="8"/>
    </row>
    <row r="56" customHeight="1" spans="1:15">
      <c r="A56" s="6" t="s">
        <v>1989</v>
      </c>
      <c r="B56" s="22" t="s">
        <v>2361</v>
      </c>
      <c r="C56" s="8" t="s">
        <v>2041</v>
      </c>
      <c r="D56" s="8" t="s">
        <v>24</v>
      </c>
      <c r="E56" s="8" t="s">
        <v>2334</v>
      </c>
      <c r="F56" s="206" t="s">
        <v>2335</v>
      </c>
      <c r="G56" s="8"/>
      <c r="H56" s="8"/>
      <c r="I56" s="8" t="s">
        <v>72</v>
      </c>
      <c r="J56" s="8" t="s">
        <v>2068</v>
      </c>
      <c r="K56" s="8" t="s">
        <v>2068</v>
      </c>
      <c r="L56" s="8" t="s">
        <v>2068</v>
      </c>
      <c r="M56" s="8" t="s">
        <v>72</v>
      </c>
      <c r="N56" s="8" t="s">
        <v>2362</v>
      </c>
      <c r="O56" s="8"/>
    </row>
    <row r="57" customHeight="1" spans="1:15">
      <c r="A57" s="6" t="s">
        <v>1991</v>
      </c>
      <c r="B57" s="22" t="s">
        <v>2395</v>
      </c>
      <c r="C57" s="8" t="s">
        <v>2041</v>
      </c>
      <c r="D57" s="8" t="s">
        <v>24</v>
      </c>
      <c r="E57" s="8" t="s">
        <v>2334</v>
      </c>
      <c r="F57" s="206" t="s">
        <v>2335</v>
      </c>
      <c r="G57" s="203" t="s">
        <v>2365</v>
      </c>
      <c r="H57" s="8"/>
      <c r="I57" s="8" t="s">
        <v>72</v>
      </c>
      <c r="J57" s="8" t="s">
        <v>2068</v>
      </c>
      <c r="K57" s="8" t="s">
        <v>2068</v>
      </c>
      <c r="L57" s="8" t="s">
        <v>2068</v>
      </c>
      <c r="M57" s="8" t="s">
        <v>72</v>
      </c>
      <c r="N57" s="8" t="s">
        <v>2366</v>
      </c>
      <c r="O57" s="8"/>
    </row>
    <row r="58" customHeight="1" spans="1:15">
      <c r="A58" s="6" t="s">
        <v>1993</v>
      </c>
      <c r="B58" s="22" t="s">
        <v>2368</v>
      </c>
      <c r="C58" s="8" t="s">
        <v>2041</v>
      </c>
      <c r="D58" s="8" t="s">
        <v>24</v>
      </c>
      <c r="E58" s="8" t="s">
        <v>2334</v>
      </c>
      <c r="F58" s="206" t="s">
        <v>2335</v>
      </c>
      <c r="G58" s="203" t="s">
        <v>2369</v>
      </c>
      <c r="H58" s="8"/>
      <c r="I58" s="8" t="s">
        <v>72</v>
      </c>
      <c r="J58" s="8" t="s">
        <v>2068</v>
      </c>
      <c r="K58" s="8" t="s">
        <v>2068</v>
      </c>
      <c r="L58" s="8" t="s">
        <v>2068</v>
      </c>
      <c r="M58" s="8" t="s">
        <v>72</v>
      </c>
      <c r="N58" s="8" t="s">
        <v>2370</v>
      </c>
      <c r="O58" s="8"/>
    </row>
    <row r="59" customHeight="1" spans="1:15">
      <c r="A59" s="6" t="s">
        <v>1995</v>
      </c>
      <c r="B59" s="24" t="s">
        <v>249</v>
      </c>
      <c r="C59" s="8" t="s">
        <v>2041</v>
      </c>
      <c r="D59" s="8" t="s">
        <v>24</v>
      </c>
      <c r="E59" s="8" t="s">
        <v>2334</v>
      </c>
      <c r="F59" s="206" t="s">
        <v>2335</v>
      </c>
      <c r="G59" s="203" t="s">
        <v>2336</v>
      </c>
      <c r="H59" s="8" t="s">
        <v>2068</v>
      </c>
      <c r="I59" s="8" t="s">
        <v>66</v>
      </c>
      <c r="J59" s="8" t="s">
        <v>2199</v>
      </c>
      <c r="K59" s="8" t="s">
        <v>2068</v>
      </c>
      <c r="L59" s="8" t="s">
        <v>2068</v>
      </c>
      <c r="M59" s="8" t="s">
        <v>72</v>
      </c>
      <c r="N59" s="8"/>
      <c r="O59" s="8"/>
    </row>
    <row r="60" customHeight="1" spans="1:15">
      <c r="A60" s="6" t="s">
        <v>1997</v>
      </c>
      <c r="B60" s="24" t="s">
        <v>1074</v>
      </c>
      <c r="C60" s="8" t="s">
        <v>2041</v>
      </c>
      <c r="D60" s="8" t="s">
        <v>24</v>
      </c>
      <c r="E60" s="8" t="s">
        <v>2334</v>
      </c>
      <c r="F60" s="206" t="s">
        <v>2335</v>
      </c>
      <c r="G60" s="203" t="s">
        <v>2336</v>
      </c>
      <c r="H60" s="8" t="s">
        <v>2068</v>
      </c>
      <c r="I60" s="8" t="s">
        <v>66</v>
      </c>
      <c r="J60" s="8" t="s">
        <v>66</v>
      </c>
      <c r="K60" s="8" t="s">
        <v>2068</v>
      </c>
      <c r="L60" s="8" t="s">
        <v>2200</v>
      </c>
      <c r="M60" s="8" t="s">
        <v>72</v>
      </c>
      <c r="N60" s="8"/>
      <c r="O60" s="8"/>
    </row>
    <row r="61" customHeight="1" spans="1:15">
      <c r="A61" s="6" t="s">
        <v>1999</v>
      </c>
      <c r="B61" s="24" t="s">
        <v>2380</v>
      </c>
      <c r="C61" s="8" t="s">
        <v>2041</v>
      </c>
      <c r="D61" s="8" t="s">
        <v>24</v>
      </c>
      <c r="E61" s="8" t="s">
        <v>2334</v>
      </c>
      <c r="F61" s="206" t="s">
        <v>2335</v>
      </c>
      <c r="G61" s="203" t="s">
        <v>2336</v>
      </c>
      <c r="H61" s="8" t="s">
        <v>2068</v>
      </c>
      <c r="I61" s="8" t="s">
        <v>66</v>
      </c>
      <c r="J61" s="8" t="s">
        <v>66</v>
      </c>
      <c r="K61" s="8" t="s">
        <v>2068</v>
      </c>
      <c r="L61" s="8" t="s">
        <v>2223</v>
      </c>
      <c r="M61" s="8" t="s">
        <v>72</v>
      </c>
      <c r="N61" s="8"/>
      <c r="O61" s="8"/>
    </row>
    <row r="62" customHeight="1" spans="1:15">
      <c r="A62" s="6" t="s">
        <v>2001</v>
      </c>
      <c r="B62" s="22" t="s">
        <v>1059</v>
      </c>
      <c r="C62" s="8" t="s">
        <v>2041</v>
      </c>
      <c r="D62" s="8" t="s">
        <v>24</v>
      </c>
      <c r="E62" s="8" t="s">
        <v>2334</v>
      </c>
      <c r="F62" s="206" t="s">
        <v>2335</v>
      </c>
      <c r="G62" s="203" t="s">
        <v>2336</v>
      </c>
      <c r="H62" s="8" t="s">
        <v>2068</v>
      </c>
      <c r="I62" s="8" t="s">
        <v>66</v>
      </c>
      <c r="J62" s="8" t="s">
        <v>66</v>
      </c>
      <c r="K62" s="8" t="s">
        <v>2068</v>
      </c>
      <c r="L62" s="8" t="s">
        <v>1059</v>
      </c>
      <c r="M62" s="8" t="s">
        <v>72</v>
      </c>
      <c r="N62" s="8" t="s">
        <v>1059</v>
      </c>
      <c r="O62" s="8"/>
    </row>
    <row r="63" customHeight="1" spans="1:15">
      <c r="A63" s="6" t="s">
        <v>2003</v>
      </c>
      <c r="B63" s="22" t="s">
        <v>1086</v>
      </c>
      <c r="C63" s="8" t="s">
        <v>2041</v>
      </c>
      <c r="D63" s="8" t="s">
        <v>24</v>
      </c>
      <c r="E63" s="8" t="s">
        <v>2334</v>
      </c>
      <c r="F63" s="206" t="s">
        <v>2335</v>
      </c>
      <c r="G63" s="203" t="s">
        <v>2336</v>
      </c>
      <c r="H63" s="8" t="s">
        <v>2068</v>
      </c>
      <c r="I63" s="8" t="s">
        <v>66</v>
      </c>
      <c r="J63" s="8" t="s">
        <v>66</v>
      </c>
      <c r="K63" s="8" t="s">
        <v>2068</v>
      </c>
      <c r="L63" s="8" t="s">
        <v>2134</v>
      </c>
      <c r="M63" s="8" t="s">
        <v>72</v>
      </c>
      <c r="N63" s="13" t="s">
        <v>2204</v>
      </c>
      <c r="O63" s="8" t="s">
        <v>2308</v>
      </c>
    </row>
    <row r="64" customHeight="1" spans="1:15">
      <c r="A64" s="6" t="s">
        <v>2005</v>
      </c>
      <c r="B64" s="22" t="s">
        <v>1089</v>
      </c>
      <c r="C64" s="8" t="s">
        <v>2041</v>
      </c>
      <c r="D64" s="8" t="s">
        <v>24</v>
      </c>
      <c r="E64" s="8" t="s">
        <v>2334</v>
      </c>
      <c r="F64" s="206" t="s">
        <v>2335</v>
      </c>
      <c r="G64" s="203" t="s">
        <v>2336</v>
      </c>
      <c r="H64" s="8" t="s">
        <v>2068</v>
      </c>
      <c r="I64" s="8" t="s">
        <v>66</v>
      </c>
      <c r="J64" s="8" t="s">
        <v>66</v>
      </c>
      <c r="K64" s="8" t="s">
        <v>2068</v>
      </c>
      <c r="L64" s="8" t="s">
        <v>2176</v>
      </c>
      <c r="M64" s="8" t="s">
        <v>72</v>
      </c>
      <c r="N64" s="13" t="s">
        <v>2205</v>
      </c>
      <c r="O64" s="8" t="s">
        <v>2314</v>
      </c>
    </row>
    <row r="65" customHeight="1" spans="1:15">
      <c r="A65" s="6" t="s">
        <v>2512</v>
      </c>
      <c r="B65" s="22" t="s">
        <v>437</v>
      </c>
      <c r="C65" s="8" t="s">
        <v>2041</v>
      </c>
      <c r="D65" s="8" t="s">
        <v>24</v>
      </c>
      <c r="E65" s="8" t="s">
        <v>2334</v>
      </c>
      <c r="F65" s="206" t="s">
        <v>2335</v>
      </c>
      <c r="G65" s="203" t="s">
        <v>2336</v>
      </c>
      <c r="H65" s="8" t="s">
        <v>2068</v>
      </c>
      <c r="I65" s="8" t="s">
        <v>66</v>
      </c>
      <c r="J65" s="8" t="s">
        <v>66</v>
      </c>
      <c r="K65" s="8" t="s">
        <v>2068</v>
      </c>
      <c r="L65" s="8" t="s">
        <v>2134</v>
      </c>
      <c r="M65" s="8" t="s">
        <v>72</v>
      </c>
      <c r="N65" s="13" t="s">
        <v>2215</v>
      </c>
      <c r="O65" s="8"/>
    </row>
    <row r="66" s="76" customFormat="1" customHeight="1" spans="1:15">
      <c r="A66" s="6" t="s">
        <v>1939</v>
      </c>
      <c r="B66" s="7" t="s">
        <v>2397</v>
      </c>
      <c r="C66" s="8" t="s">
        <v>2041</v>
      </c>
      <c r="D66" s="8" t="s">
        <v>22</v>
      </c>
      <c r="E66" s="8" t="s">
        <v>2334</v>
      </c>
      <c r="F66" s="206" t="s">
        <v>2335</v>
      </c>
      <c r="G66" s="203" t="s">
        <v>2398</v>
      </c>
      <c r="H66" s="8">
        <v>100</v>
      </c>
      <c r="I66" s="8" t="s">
        <v>66</v>
      </c>
      <c r="J66" s="8" t="s">
        <v>66</v>
      </c>
      <c r="K66" s="8" t="s">
        <v>2123</v>
      </c>
      <c r="L66" s="8" t="s">
        <v>2134</v>
      </c>
      <c r="M66" s="8" t="s">
        <v>72</v>
      </c>
      <c r="N66" s="8"/>
      <c r="O66" s="8"/>
    </row>
    <row r="67" s="76" customFormat="1" customHeight="1" spans="1:15">
      <c r="A67" s="6" t="s">
        <v>1977</v>
      </c>
      <c r="B67" s="7" t="s">
        <v>2399</v>
      </c>
      <c r="C67" s="8" t="s">
        <v>2041</v>
      </c>
      <c r="D67" s="8" t="s">
        <v>24</v>
      </c>
      <c r="E67" s="8" t="s">
        <v>2334</v>
      </c>
      <c r="F67" s="206" t="s">
        <v>2335</v>
      </c>
      <c r="G67" s="203" t="s">
        <v>2398</v>
      </c>
      <c r="H67" s="8" t="s">
        <v>2068</v>
      </c>
      <c r="I67" s="8" t="s">
        <v>66</v>
      </c>
      <c r="J67" s="8" t="s">
        <v>66</v>
      </c>
      <c r="K67" s="8" t="s">
        <v>2123</v>
      </c>
      <c r="L67" s="8" t="s">
        <v>2134</v>
      </c>
      <c r="M67" s="8" t="s">
        <v>72</v>
      </c>
      <c r="N67" s="8"/>
      <c r="O67" s="8" t="s">
        <v>2308</v>
      </c>
    </row>
    <row r="68" s="76" customFormat="1" customHeight="1" spans="1:15">
      <c r="A68" s="6" t="s">
        <v>2007</v>
      </c>
      <c r="B68" s="7" t="s">
        <v>1422</v>
      </c>
      <c r="C68" s="8" t="s">
        <v>2041</v>
      </c>
      <c r="D68" s="8" t="s">
        <v>2400</v>
      </c>
      <c r="E68" s="8" t="s">
        <v>2334</v>
      </c>
      <c r="F68" s="206" t="s">
        <v>2335</v>
      </c>
      <c r="G68" s="203" t="s">
        <v>2336</v>
      </c>
      <c r="H68" s="8" t="s">
        <v>2068</v>
      </c>
      <c r="I68" s="8" t="s">
        <v>66</v>
      </c>
      <c r="J68" s="8" t="s">
        <v>66</v>
      </c>
      <c r="K68" s="8" t="s">
        <v>2123</v>
      </c>
      <c r="L68" s="8" t="s">
        <v>2200</v>
      </c>
      <c r="M68" s="8" t="s">
        <v>72</v>
      </c>
      <c r="N68" s="8"/>
      <c r="O68" s="8" t="s">
        <v>2308</v>
      </c>
    </row>
    <row r="69" s="76" customFormat="1" customHeight="1" spans="1:15">
      <c r="A69" s="6" t="s">
        <v>2009</v>
      </c>
      <c r="B69" s="7" t="s">
        <v>2399</v>
      </c>
      <c r="C69" s="8" t="s">
        <v>2041</v>
      </c>
      <c r="D69" s="8" t="s">
        <v>2400</v>
      </c>
      <c r="E69" s="8" t="s">
        <v>2334</v>
      </c>
      <c r="F69" s="206" t="s">
        <v>2335</v>
      </c>
      <c r="G69" s="203" t="s">
        <v>2398</v>
      </c>
      <c r="H69" s="8" t="s">
        <v>2068</v>
      </c>
      <c r="I69" s="8" t="s">
        <v>66</v>
      </c>
      <c r="J69" s="8" t="s">
        <v>66</v>
      </c>
      <c r="K69" s="8" t="s">
        <v>2123</v>
      </c>
      <c r="L69" s="8" t="s">
        <v>2200</v>
      </c>
      <c r="M69" s="8" t="s">
        <v>72</v>
      </c>
      <c r="N69" s="8"/>
      <c r="O69" s="8" t="s">
        <v>2308</v>
      </c>
    </row>
    <row r="70" s="76" customFormat="1" customHeight="1" spans="1:15">
      <c r="A70" s="6" t="s">
        <v>2011</v>
      </c>
      <c r="B70" s="7" t="s">
        <v>2345</v>
      </c>
      <c r="C70" s="8" t="s">
        <v>2041</v>
      </c>
      <c r="D70" s="8" t="s">
        <v>2400</v>
      </c>
      <c r="E70" s="8" t="s">
        <v>2334</v>
      </c>
      <c r="F70" s="206" t="s">
        <v>2335</v>
      </c>
      <c r="G70" s="203" t="s">
        <v>2336</v>
      </c>
      <c r="H70" s="8" t="s">
        <v>2068</v>
      </c>
      <c r="I70" s="8" t="s">
        <v>66</v>
      </c>
      <c r="J70" s="8" t="s">
        <v>66</v>
      </c>
      <c r="K70" s="8" t="s">
        <v>2123</v>
      </c>
      <c r="L70" s="8" t="s">
        <v>2176</v>
      </c>
      <c r="M70" s="8" t="s">
        <v>72</v>
      </c>
      <c r="N70" s="8"/>
      <c r="O70" s="8" t="s">
        <v>2314</v>
      </c>
    </row>
    <row r="71" s="76" customFormat="1" customHeight="1" spans="1:15">
      <c r="A71" s="6" t="s">
        <v>2013</v>
      </c>
      <c r="B71" s="22" t="s">
        <v>1021</v>
      </c>
      <c r="C71" s="8" t="s">
        <v>2041</v>
      </c>
      <c r="D71" s="8" t="s">
        <v>2400</v>
      </c>
      <c r="E71" s="8" t="s">
        <v>2334</v>
      </c>
      <c r="F71" s="206" t="s">
        <v>2335</v>
      </c>
      <c r="G71" s="203" t="s">
        <v>2336</v>
      </c>
      <c r="H71" s="8" t="s">
        <v>2068</v>
      </c>
      <c r="I71" s="8" t="s">
        <v>66</v>
      </c>
      <c r="J71" s="8" t="s">
        <v>66</v>
      </c>
      <c r="K71" s="8" t="s">
        <v>2123</v>
      </c>
      <c r="L71" s="8" t="s">
        <v>2192</v>
      </c>
      <c r="M71" s="8" t="s">
        <v>72</v>
      </c>
      <c r="N71" s="8"/>
      <c r="O71" s="8" t="s">
        <v>2314</v>
      </c>
    </row>
    <row r="72" s="76" customFormat="1" customHeight="1" spans="1:15">
      <c r="A72" s="6" t="s">
        <v>2015</v>
      </c>
      <c r="B72" s="22" t="s">
        <v>2350</v>
      </c>
      <c r="C72" s="8" t="s">
        <v>2041</v>
      </c>
      <c r="D72" s="8" t="s">
        <v>2400</v>
      </c>
      <c r="E72" s="8" t="s">
        <v>2334</v>
      </c>
      <c r="F72" s="9"/>
      <c r="G72" s="8"/>
      <c r="H72" s="8"/>
      <c r="I72" s="8" t="s">
        <v>72</v>
      </c>
      <c r="J72" s="8" t="s">
        <v>2068</v>
      </c>
      <c r="K72" s="8" t="s">
        <v>2068</v>
      </c>
      <c r="L72" s="8" t="s">
        <v>2068</v>
      </c>
      <c r="M72" s="8" t="s">
        <v>72</v>
      </c>
      <c r="N72" s="8" t="s">
        <v>2351</v>
      </c>
      <c r="O72" s="8"/>
    </row>
    <row r="73" s="76" customFormat="1" customHeight="1" spans="1:15">
      <c r="A73" s="6" t="s">
        <v>2017</v>
      </c>
      <c r="B73" s="22" t="s">
        <v>2353</v>
      </c>
      <c r="C73" s="8" t="s">
        <v>2041</v>
      </c>
      <c r="D73" s="8" t="s">
        <v>2400</v>
      </c>
      <c r="E73" s="8" t="s">
        <v>2334</v>
      </c>
      <c r="F73" s="206" t="s">
        <v>2354</v>
      </c>
      <c r="G73" s="8"/>
      <c r="H73" s="8"/>
      <c r="I73" s="8" t="s">
        <v>72</v>
      </c>
      <c r="J73" s="8" t="s">
        <v>2068</v>
      </c>
      <c r="K73" s="8" t="s">
        <v>2068</v>
      </c>
      <c r="L73" s="8" t="s">
        <v>2068</v>
      </c>
      <c r="M73" s="8" t="s">
        <v>72</v>
      </c>
      <c r="N73" s="8" t="s">
        <v>2355</v>
      </c>
      <c r="O73" s="8"/>
    </row>
    <row r="74" s="76" customFormat="1" customHeight="1" spans="1:15">
      <c r="A74" s="6" t="s">
        <v>2019</v>
      </c>
      <c r="B74" s="22" t="s">
        <v>2357</v>
      </c>
      <c r="C74" s="8" t="s">
        <v>2041</v>
      </c>
      <c r="D74" s="8" t="s">
        <v>2400</v>
      </c>
      <c r="E74" s="8" t="s">
        <v>2334</v>
      </c>
      <c r="F74" s="206" t="s">
        <v>2358</v>
      </c>
      <c r="G74" s="8"/>
      <c r="H74" s="8"/>
      <c r="I74" s="8" t="s">
        <v>72</v>
      </c>
      <c r="J74" s="8" t="s">
        <v>2068</v>
      </c>
      <c r="K74" s="8" t="s">
        <v>2068</v>
      </c>
      <c r="L74" s="8" t="s">
        <v>2068</v>
      </c>
      <c r="M74" s="8" t="s">
        <v>72</v>
      </c>
      <c r="N74" s="8" t="s">
        <v>2359</v>
      </c>
      <c r="O74" s="8"/>
    </row>
    <row r="75" s="76" customFormat="1" customHeight="1" spans="1:15">
      <c r="A75" s="6" t="s">
        <v>2021</v>
      </c>
      <c r="B75" s="22" t="s">
        <v>2361</v>
      </c>
      <c r="C75" s="8" t="s">
        <v>2041</v>
      </c>
      <c r="D75" s="8" t="s">
        <v>2400</v>
      </c>
      <c r="E75" s="8" t="s">
        <v>2334</v>
      </c>
      <c r="F75" s="206" t="s">
        <v>2335</v>
      </c>
      <c r="G75" s="8"/>
      <c r="H75" s="8"/>
      <c r="I75" s="8" t="s">
        <v>72</v>
      </c>
      <c r="J75" s="8" t="s">
        <v>2068</v>
      </c>
      <c r="K75" s="8" t="s">
        <v>2068</v>
      </c>
      <c r="L75" s="8" t="s">
        <v>2068</v>
      </c>
      <c r="M75" s="8" t="s">
        <v>72</v>
      </c>
      <c r="N75" s="8" t="s">
        <v>2362</v>
      </c>
      <c r="O75" s="8"/>
    </row>
    <row r="76" s="76" customFormat="1" customHeight="1" spans="1:15">
      <c r="A76" s="6" t="s">
        <v>2023</v>
      </c>
      <c r="B76" s="22" t="s">
        <v>2395</v>
      </c>
      <c r="C76" s="8" t="s">
        <v>2041</v>
      </c>
      <c r="D76" s="8" t="s">
        <v>2400</v>
      </c>
      <c r="E76" s="8" t="s">
        <v>2334</v>
      </c>
      <c r="F76" s="206" t="s">
        <v>2335</v>
      </c>
      <c r="G76" s="203" t="s">
        <v>2365</v>
      </c>
      <c r="H76" s="8"/>
      <c r="I76" s="8" t="s">
        <v>72</v>
      </c>
      <c r="J76" s="8" t="s">
        <v>2068</v>
      </c>
      <c r="K76" s="8" t="s">
        <v>2068</v>
      </c>
      <c r="L76" s="8" t="s">
        <v>2068</v>
      </c>
      <c r="M76" s="8" t="s">
        <v>72</v>
      </c>
      <c r="N76" s="8" t="s">
        <v>2366</v>
      </c>
      <c r="O76" s="8"/>
    </row>
    <row r="77" s="76" customFormat="1" customHeight="1" spans="1:15">
      <c r="A77" s="6" t="s">
        <v>2025</v>
      </c>
      <c r="B77" s="22" t="s">
        <v>2368</v>
      </c>
      <c r="C77" s="8" t="s">
        <v>2041</v>
      </c>
      <c r="D77" s="8" t="s">
        <v>2400</v>
      </c>
      <c r="E77" s="8" t="s">
        <v>2334</v>
      </c>
      <c r="F77" s="206" t="s">
        <v>2335</v>
      </c>
      <c r="G77" s="203" t="s">
        <v>2369</v>
      </c>
      <c r="H77" s="8"/>
      <c r="I77" s="8" t="s">
        <v>72</v>
      </c>
      <c r="J77" s="8" t="s">
        <v>2068</v>
      </c>
      <c r="K77" s="8" t="s">
        <v>2068</v>
      </c>
      <c r="L77" s="8" t="s">
        <v>2068</v>
      </c>
      <c r="M77" s="8" t="s">
        <v>72</v>
      </c>
      <c r="N77" s="8" t="s">
        <v>2370</v>
      </c>
      <c r="O77" s="8"/>
    </row>
    <row r="78" s="76" customFormat="1" customHeight="1" spans="1:15">
      <c r="A78" s="6" t="s">
        <v>2027</v>
      </c>
      <c r="B78" s="24" t="s">
        <v>249</v>
      </c>
      <c r="C78" s="8" t="s">
        <v>2041</v>
      </c>
      <c r="D78" s="8" t="s">
        <v>2400</v>
      </c>
      <c r="E78" s="8" t="s">
        <v>2334</v>
      </c>
      <c r="F78" s="206" t="s">
        <v>2335</v>
      </c>
      <c r="G78" s="203" t="s">
        <v>2336</v>
      </c>
      <c r="H78" s="8" t="s">
        <v>2068</v>
      </c>
      <c r="I78" s="8" t="s">
        <v>66</v>
      </c>
      <c r="J78" s="8" t="s">
        <v>2199</v>
      </c>
      <c r="K78" s="8" t="s">
        <v>2068</v>
      </c>
      <c r="L78" s="8" t="s">
        <v>2068</v>
      </c>
      <c r="M78" s="8" t="s">
        <v>72</v>
      </c>
      <c r="N78" s="8"/>
      <c r="O78" s="8"/>
    </row>
    <row r="79" s="76" customFormat="1" customHeight="1" spans="1:15">
      <c r="A79" s="6" t="s">
        <v>2029</v>
      </c>
      <c r="B79" s="24" t="s">
        <v>2380</v>
      </c>
      <c r="C79" s="8" t="s">
        <v>2041</v>
      </c>
      <c r="D79" s="8" t="s">
        <v>2400</v>
      </c>
      <c r="E79" s="8" t="s">
        <v>2334</v>
      </c>
      <c r="F79" s="206" t="s">
        <v>2335</v>
      </c>
      <c r="G79" s="203" t="s">
        <v>2336</v>
      </c>
      <c r="H79" s="8" t="s">
        <v>2068</v>
      </c>
      <c r="I79" s="8" t="s">
        <v>66</v>
      </c>
      <c r="J79" s="8" t="s">
        <v>66</v>
      </c>
      <c r="K79" s="8" t="s">
        <v>2068</v>
      </c>
      <c r="L79" s="8" t="s">
        <v>2223</v>
      </c>
      <c r="M79" s="8" t="s">
        <v>72</v>
      </c>
      <c r="N79" s="8"/>
      <c r="O79" s="8"/>
    </row>
    <row r="80" s="76" customFormat="1" customHeight="1" spans="1:15">
      <c r="A80" s="6" t="s">
        <v>2031</v>
      </c>
      <c r="B80" s="22" t="s">
        <v>1086</v>
      </c>
      <c r="C80" s="8" t="s">
        <v>2041</v>
      </c>
      <c r="D80" s="8" t="s">
        <v>2400</v>
      </c>
      <c r="E80" s="8" t="s">
        <v>2334</v>
      </c>
      <c r="F80" s="206" t="s">
        <v>2335</v>
      </c>
      <c r="G80" s="203" t="s">
        <v>2336</v>
      </c>
      <c r="H80" s="8" t="s">
        <v>2068</v>
      </c>
      <c r="I80" s="8" t="s">
        <v>66</v>
      </c>
      <c r="J80" s="8" t="s">
        <v>66</v>
      </c>
      <c r="K80" s="8" t="s">
        <v>2068</v>
      </c>
      <c r="L80" s="8" t="s">
        <v>2200</v>
      </c>
      <c r="M80" s="8" t="s">
        <v>72</v>
      </c>
      <c r="N80" s="13" t="s">
        <v>2204</v>
      </c>
      <c r="O80" s="8" t="s">
        <v>2308</v>
      </c>
    </row>
    <row r="81" s="76" customFormat="1" customHeight="1" spans="1:15">
      <c r="A81" s="6" t="s">
        <v>2033</v>
      </c>
      <c r="B81" s="22" t="s">
        <v>1089</v>
      </c>
      <c r="C81" s="8" t="s">
        <v>2041</v>
      </c>
      <c r="D81" s="8" t="s">
        <v>2400</v>
      </c>
      <c r="E81" s="8" t="s">
        <v>2334</v>
      </c>
      <c r="F81" s="206" t="s">
        <v>2335</v>
      </c>
      <c r="G81" s="203" t="s">
        <v>2336</v>
      </c>
      <c r="H81" s="8" t="s">
        <v>2068</v>
      </c>
      <c r="I81" s="8" t="s">
        <v>66</v>
      </c>
      <c r="J81" s="8" t="s">
        <v>66</v>
      </c>
      <c r="K81" s="8" t="s">
        <v>2068</v>
      </c>
      <c r="L81" s="8" t="s">
        <v>2176</v>
      </c>
      <c r="M81" s="8" t="s">
        <v>72</v>
      </c>
      <c r="N81" s="13" t="s">
        <v>2205</v>
      </c>
      <c r="O81" s="8" t="s">
        <v>2314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2034</v>
      </c>
      <c r="D1" s="4" t="s">
        <v>2056</v>
      </c>
      <c r="E1" s="4" t="s">
        <v>2513</v>
      </c>
      <c r="F1" s="4" t="s">
        <v>2514</v>
      </c>
      <c r="G1" s="4" t="s">
        <v>2515</v>
      </c>
      <c r="H1" s="4" t="s">
        <v>2516</v>
      </c>
      <c r="I1" s="4" t="s">
        <v>2095</v>
      </c>
      <c r="J1" s="4" t="s">
        <v>2057</v>
      </c>
      <c r="K1" s="4" t="s">
        <v>2092</v>
      </c>
      <c r="L1" s="4" t="s">
        <v>2096</v>
      </c>
      <c r="M1" s="4" t="s">
        <v>2104</v>
      </c>
      <c r="N1" s="4" t="s">
        <v>2111</v>
      </c>
    </row>
    <row r="2" customHeight="1" spans="1:14">
      <c r="A2" s="8" t="s">
        <v>1365</v>
      </c>
      <c r="B2" s="30" t="s">
        <v>1418</v>
      </c>
      <c r="C2" s="8" t="s">
        <v>2041</v>
      </c>
      <c r="D2" s="203" t="s">
        <v>2517</v>
      </c>
      <c r="E2" s="8" t="s">
        <v>2518</v>
      </c>
      <c r="F2" s="8" t="s">
        <v>2519</v>
      </c>
      <c r="G2" s="8">
        <v>11</v>
      </c>
      <c r="H2" s="8" t="s">
        <v>66</v>
      </c>
      <c r="I2" s="8" t="s">
        <v>2306</v>
      </c>
      <c r="J2" s="8" t="s">
        <v>2306</v>
      </c>
      <c r="K2" s="8" t="s">
        <v>2306</v>
      </c>
      <c r="L2" s="8" t="s">
        <v>2306</v>
      </c>
      <c r="M2" s="8" t="s">
        <v>66</v>
      </c>
      <c r="N2" s="8"/>
    </row>
    <row r="3" customHeight="1" spans="1:14">
      <c r="A3" s="8" t="s">
        <v>1368</v>
      </c>
      <c r="B3" s="30" t="s">
        <v>2520</v>
      </c>
      <c r="C3" s="8" t="s">
        <v>2041</v>
      </c>
      <c r="D3" s="203" t="s">
        <v>2517</v>
      </c>
      <c r="E3" s="8" t="s">
        <v>2521</v>
      </c>
      <c r="F3" s="8" t="s">
        <v>2522</v>
      </c>
      <c r="G3" s="8" t="s">
        <v>2523</v>
      </c>
      <c r="H3" s="8" t="s">
        <v>66</v>
      </c>
      <c r="I3" s="8" t="s">
        <v>2306</v>
      </c>
      <c r="J3" s="8" t="s">
        <v>2306</v>
      </c>
      <c r="K3" s="8" t="s">
        <v>2306</v>
      </c>
      <c r="L3" s="8" t="s">
        <v>2306</v>
      </c>
      <c r="M3" s="8" t="s">
        <v>66</v>
      </c>
      <c r="N3" s="8"/>
    </row>
    <row r="4" customHeight="1" spans="1:14">
      <c r="A4" s="8" t="s">
        <v>1371</v>
      </c>
      <c r="B4" s="30" t="s">
        <v>2524</v>
      </c>
      <c r="C4" s="8" t="s">
        <v>2041</v>
      </c>
      <c r="D4" s="203" t="s">
        <v>2517</v>
      </c>
      <c r="E4" s="8" t="s">
        <v>2518</v>
      </c>
      <c r="F4" s="8" t="s">
        <v>2519</v>
      </c>
      <c r="G4" s="8">
        <v>11</v>
      </c>
      <c r="H4" s="8" t="s">
        <v>66</v>
      </c>
      <c r="I4" s="8" t="s">
        <v>66</v>
      </c>
      <c r="J4" s="8" t="s">
        <v>2123</v>
      </c>
      <c r="K4" s="8" t="s">
        <v>2133</v>
      </c>
      <c r="L4" s="8" t="s">
        <v>2134</v>
      </c>
      <c r="M4" s="8" t="s">
        <v>66</v>
      </c>
      <c r="N4" s="8" t="s">
        <v>2215</v>
      </c>
    </row>
    <row r="5" customHeight="1" spans="1:14">
      <c r="A5" s="8" t="s">
        <v>1374</v>
      </c>
      <c r="B5" s="30" t="s">
        <v>2525</v>
      </c>
      <c r="C5" s="8" t="s">
        <v>2041</v>
      </c>
      <c r="D5" s="203" t="s">
        <v>2517</v>
      </c>
      <c r="E5" s="8" t="s">
        <v>2521</v>
      </c>
      <c r="F5" s="8" t="s">
        <v>2522</v>
      </c>
      <c r="G5" s="8" t="s">
        <v>2523</v>
      </c>
      <c r="H5" s="8" t="s">
        <v>66</v>
      </c>
      <c r="I5" s="8" t="s">
        <v>66</v>
      </c>
      <c r="J5" s="8" t="s">
        <v>2123</v>
      </c>
      <c r="K5" s="8" t="s">
        <v>2133</v>
      </c>
      <c r="L5" s="8" t="s">
        <v>2134</v>
      </c>
      <c r="M5" s="8" t="s">
        <v>66</v>
      </c>
      <c r="N5" s="8"/>
    </row>
    <row r="6" customHeight="1" spans="1:14">
      <c r="A6" s="8" t="s">
        <v>1377</v>
      </c>
      <c r="B6" s="30" t="s">
        <v>1376</v>
      </c>
      <c r="C6" s="8" t="s">
        <v>2041</v>
      </c>
      <c r="D6" s="203" t="s">
        <v>2517</v>
      </c>
      <c r="E6" s="8" t="s">
        <v>2518</v>
      </c>
      <c r="F6" s="8" t="s">
        <v>2519</v>
      </c>
      <c r="G6" s="8">
        <v>12</v>
      </c>
      <c r="H6" s="8" t="s">
        <v>66</v>
      </c>
      <c r="I6" s="8" t="s">
        <v>66</v>
      </c>
      <c r="J6" s="8" t="s">
        <v>2123</v>
      </c>
      <c r="K6" s="8" t="s">
        <v>2133</v>
      </c>
      <c r="L6" s="8" t="s">
        <v>2176</v>
      </c>
      <c r="M6" s="8" t="s">
        <v>66</v>
      </c>
      <c r="N6" s="8"/>
    </row>
    <row r="7" customHeight="1" spans="1:14">
      <c r="A7" s="8" t="s">
        <v>1380</v>
      </c>
      <c r="B7" s="30" t="s">
        <v>1379</v>
      </c>
      <c r="C7" s="8" t="s">
        <v>2041</v>
      </c>
      <c r="D7" s="203" t="s">
        <v>2517</v>
      </c>
      <c r="E7" s="8" t="s">
        <v>2518</v>
      </c>
      <c r="F7" s="8" t="s">
        <v>2522</v>
      </c>
      <c r="G7" s="8">
        <v>12</v>
      </c>
      <c r="H7" s="8" t="s">
        <v>66</v>
      </c>
      <c r="I7" s="8" t="s">
        <v>66</v>
      </c>
      <c r="J7" s="8" t="s">
        <v>2123</v>
      </c>
      <c r="K7" s="8" t="s">
        <v>2133</v>
      </c>
      <c r="L7" s="8" t="s">
        <v>2176</v>
      </c>
      <c r="M7" s="8" t="s">
        <v>66</v>
      </c>
      <c r="N7" s="8"/>
    </row>
    <row r="8" customHeight="1" spans="1:14">
      <c r="A8" s="8" t="s">
        <v>1382</v>
      </c>
      <c r="B8" s="22" t="s">
        <v>216</v>
      </c>
      <c r="C8" s="8" t="s">
        <v>2041</v>
      </c>
      <c r="D8" s="203" t="s">
        <v>2517</v>
      </c>
      <c r="E8" s="8" t="s">
        <v>2518</v>
      </c>
      <c r="F8" s="8" t="s">
        <v>2519</v>
      </c>
      <c r="G8" s="8">
        <v>11</v>
      </c>
      <c r="H8" s="8" t="s">
        <v>66</v>
      </c>
      <c r="I8" s="8" t="s">
        <v>66</v>
      </c>
      <c r="J8" s="8" t="s">
        <v>2191</v>
      </c>
      <c r="K8" s="8" t="s">
        <v>2133</v>
      </c>
      <c r="L8" s="8" t="s">
        <v>2176</v>
      </c>
      <c r="M8" s="8" t="s">
        <v>66</v>
      </c>
      <c r="N8" s="8" t="s">
        <v>2526</v>
      </c>
    </row>
    <row r="9" customHeight="1" spans="1:14">
      <c r="A9" s="8" t="s">
        <v>1384</v>
      </c>
      <c r="B9" s="22" t="s">
        <v>219</v>
      </c>
      <c r="C9" s="8" t="s">
        <v>2041</v>
      </c>
      <c r="D9" s="203" t="s">
        <v>2517</v>
      </c>
      <c r="E9" s="8" t="s">
        <v>2518</v>
      </c>
      <c r="F9" s="8" t="s">
        <v>2519</v>
      </c>
      <c r="G9" s="8">
        <v>11</v>
      </c>
      <c r="H9" s="8" t="s">
        <v>66</v>
      </c>
      <c r="I9" s="8" t="s">
        <v>66</v>
      </c>
      <c r="J9" s="8" t="s">
        <v>2191</v>
      </c>
      <c r="K9" s="8" t="s">
        <v>2133</v>
      </c>
      <c r="L9" s="8" t="s">
        <v>2192</v>
      </c>
      <c r="M9" s="8" t="s">
        <v>66</v>
      </c>
      <c r="N9" s="8" t="s">
        <v>2526</v>
      </c>
    </row>
    <row r="10" customHeight="1" spans="1:14">
      <c r="A10" s="8" t="s">
        <v>1386</v>
      </c>
      <c r="B10" s="22" t="s">
        <v>1021</v>
      </c>
      <c r="C10" s="8" t="s">
        <v>2041</v>
      </c>
      <c r="D10" s="203" t="s">
        <v>2517</v>
      </c>
      <c r="E10" s="8" t="s">
        <v>2518</v>
      </c>
      <c r="F10" s="8" t="s">
        <v>2519</v>
      </c>
      <c r="G10" s="8">
        <v>12</v>
      </c>
      <c r="H10" s="8" t="s">
        <v>66</v>
      </c>
      <c r="I10" s="8" t="s">
        <v>66</v>
      </c>
      <c r="J10" s="8" t="s">
        <v>2123</v>
      </c>
      <c r="K10" s="8" t="s">
        <v>2133</v>
      </c>
      <c r="L10" s="8" t="s">
        <v>2192</v>
      </c>
      <c r="M10" s="8" t="s">
        <v>66</v>
      </c>
      <c r="N10" s="8"/>
    </row>
    <row r="11" customHeight="1" spans="1:14">
      <c r="A11" s="8" t="s">
        <v>1388</v>
      </c>
      <c r="B11" s="22" t="s">
        <v>437</v>
      </c>
      <c r="C11" s="8" t="s">
        <v>2041</v>
      </c>
      <c r="D11" s="203" t="s">
        <v>2517</v>
      </c>
      <c r="E11" s="8" t="s">
        <v>2518</v>
      </c>
      <c r="F11" s="8" t="s">
        <v>2519</v>
      </c>
      <c r="G11" s="8">
        <v>11</v>
      </c>
      <c r="H11" s="8" t="s">
        <v>66</v>
      </c>
      <c r="I11" s="8" t="s">
        <v>66</v>
      </c>
      <c r="J11" s="8" t="s">
        <v>2123</v>
      </c>
      <c r="K11" s="8" t="s">
        <v>2133</v>
      </c>
      <c r="L11" s="8" t="s">
        <v>2134</v>
      </c>
      <c r="M11" s="8" t="s">
        <v>66</v>
      </c>
      <c r="N11" s="8" t="s">
        <v>2215</v>
      </c>
    </row>
    <row r="12" customHeight="1" spans="1:14">
      <c r="A12" s="8" t="s">
        <v>1391</v>
      </c>
      <c r="B12" s="22" t="s">
        <v>1390</v>
      </c>
      <c r="C12" s="8" t="s">
        <v>2041</v>
      </c>
      <c r="D12" s="203" t="s">
        <v>2517</v>
      </c>
      <c r="E12" s="8" t="s">
        <v>2518</v>
      </c>
      <c r="F12" s="8" t="s">
        <v>2519</v>
      </c>
      <c r="G12" s="8">
        <v>12</v>
      </c>
      <c r="H12" s="8" t="s">
        <v>66</v>
      </c>
      <c r="I12" s="8" t="s">
        <v>66</v>
      </c>
      <c r="J12" s="8" t="s">
        <v>2123</v>
      </c>
      <c r="K12" s="8" t="s">
        <v>2133</v>
      </c>
      <c r="L12" s="8" t="s">
        <v>2176</v>
      </c>
      <c r="M12" s="8" t="s">
        <v>66</v>
      </c>
      <c r="N12" s="8" t="s">
        <v>2527</v>
      </c>
    </row>
    <row r="13" customHeight="1" spans="1:14">
      <c r="A13" s="8" t="s">
        <v>1393</v>
      </c>
      <c r="B13" s="7" t="s">
        <v>246</v>
      </c>
      <c r="C13" s="8" t="s">
        <v>2041</v>
      </c>
      <c r="D13" s="203" t="s">
        <v>2517</v>
      </c>
      <c r="E13" s="8" t="s">
        <v>2518</v>
      </c>
      <c r="F13" s="8" t="s">
        <v>2519</v>
      </c>
      <c r="G13" s="8">
        <v>11</v>
      </c>
      <c r="H13" s="8" t="s">
        <v>66</v>
      </c>
      <c r="I13" s="8" t="s">
        <v>66</v>
      </c>
      <c r="J13" s="8" t="s">
        <v>2123</v>
      </c>
      <c r="K13" s="8" t="s">
        <v>2127</v>
      </c>
      <c r="L13" s="8" t="s">
        <v>2306</v>
      </c>
      <c r="M13" s="8" t="s">
        <v>66</v>
      </c>
      <c r="N13" s="8"/>
    </row>
    <row r="14" customHeight="1" spans="1:14">
      <c r="A14" s="8" t="s">
        <v>1395</v>
      </c>
      <c r="B14" s="24" t="s">
        <v>445</v>
      </c>
      <c r="C14" s="8" t="s">
        <v>2041</v>
      </c>
      <c r="D14" s="203" t="s">
        <v>2517</v>
      </c>
      <c r="E14" s="8" t="s">
        <v>2518</v>
      </c>
      <c r="F14" s="8" t="s">
        <v>2519</v>
      </c>
      <c r="G14" s="8">
        <v>11</v>
      </c>
      <c r="H14" s="8" t="s">
        <v>2199</v>
      </c>
      <c r="I14" s="8" t="s">
        <v>2306</v>
      </c>
      <c r="J14" s="8" t="s">
        <v>2306</v>
      </c>
      <c r="K14" s="8" t="s">
        <v>2306</v>
      </c>
      <c r="L14" s="8" t="s">
        <v>2306</v>
      </c>
      <c r="M14" s="8" t="s">
        <v>66</v>
      </c>
      <c r="N14" s="8"/>
    </row>
    <row r="15" customHeight="1" spans="1:14">
      <c r="A15" s="8" t="s">
        <v>1397</v>
      </c>
      <c r="B15" s="24" t="s">
        <v>448</v>
      </c>
      <c r="C15" s="8" t="s">
        <v>2041</v>
      </c>
      <c r="D15" s="203" t="s">
        <v>2517</v>
      </c>
      <c r="E15" s="8" t="s">
        <v>2518</v>
      </c>
      <c r="F15" s="8" t="s">
        <v>2519</v>
      </c>
      <c r="G15" s="8">
        <v>11</v>
      </c>
      <c r="H15" s="8" t="s">
        <v>66</v>
      </c>
      <c r="I15" s="8" t="s">
        <v>2199</v>
      </c>
      <c r="J15" s="8" t="s">
        <v>2306</v>
      </c>
      <c r="K15" s="8" t="s">
        <v>2306</v>
      </c>
      <c r="L15" s="8" t="s">
        <v>2306</v>
      </c>
      <c r="M15" s="8" t="s">
        <v>66</v>
      </c>
      <c r="N15" s="8"/>
    </row>
    <row r="16" customHeight="1" spans="1:14">
      <c r="A16" s="8" t="s">
        <v>1399</v>
      </c>
      <c r="B16" s="27" t="s">
        <v>255</v>
      </c>
      <c r="C16" s="8" t="s">
        <v>2041</v>
      </c>
      <c r="D16" s="203" t="s">
        <v>2517</v>
      </c>
      <c r="E16" s="8" t="s">
        <v>2518</v>
      </c>
      <c r="F16" s="8" t="s">
        <v>2519</v>
      </c>
      <c r="G16" s="8">
        <v>100</v>
      </c>
      <c r="H16" s="8" t="s">
        <v>66</v>
      </c>
      <c r="I16" s="8" t="s">
        <v>66</v>
      </c>
      <c r="J16" s="8" t="s">
        <v>2123</v>
      </c>
      <c r="K16" s="8" t="s">
        <v>2133</v>
      </c>
      <c r="L16" s="8" t="s">
        <v>2176</v>
      </c>
      <c r="M16" s="8" t="s">
        <v>66</v>
      </c>
      <c r="N16" s="13" t="s">
        <v>2193</v>
      </c>
    </row>
    <row r="17" customHeight="1" spans="1:14">
      <c r="A17" s="8" t="s">
        <v>1401</v>
      </c>
      <c r="B17" s="27" t="s">
        <v>258</v>
      </c>
      <c r="C17" s="8" t="s">
        <v>2041</v>
      </c>
      <c r="D17" s="203" t="s">
        <v>2517</v>
      </c>
      <c r="E17" s="8" t="s">
        <v>2518</v>
      </c>
      <c r="F17" s="8" t="s">
        <v>2519</v>
      </c>
      <c r="G17" s="8">
        <v>11</v>
      </c>
      <c r="H17" s="8" t="s">
        <v>66</v>
      </c>
      <c r="I17" s="8" t="s">
        <v>66</v>
      </c>
      <c r="J17" s="8" t="s">
        <v>2123</v>
      </c>
      <c r="K17" s="8" t="s">
        <v>2133</v>
      </c>
      <c r="L17" s="8" t="s">
        <v>2134</v>
      </c>
      <c r="M17" s="8" t="s">
        <v>66</v>
      </c>
      <c r="N17" s="13" t="s">
        <v>2235</v>
      </c>
    </row>
    <row r="18" customHeight="1" spans="1:14">
      <c r="A18" s="8" t="s">
        <v>1403</v>
      </c>
      <c r="B18" s="27" t="s">
        <v>262</v>
      </c>
      <c r="C18" s="8" t="s">
        <v>2041</v>
      </c>
      <c r="D18" s="203" t="s">
        <v>2517</v>
      </c>
      <c r="E18" s="8" t="s">
        <v>2518</v>
      </c>
      <c r="F18" s="8" t="s">
        <v>2519</v>
      </c>
      <c r="G18" s="8">
        <v>11</v>
      </c>
      <c r="H18" s="8" t="s">
        <v>66</v>
      </c>
      <c r="I18" s="8" t="s">
        <v>66</v>
      </c>
      <c r="J18" s="8" t="s">
        <v>2123</v>
      </c>
      <c r="K18" s="8" t="s">
        <v>2133</v>
      </c>
      <c r="L18" s="8" t="s">
        <v>2134</v>
      </c>
      <c r="M18" s="8" t="s">
        <v>66</v>
      </c>
      <c r="N18" s="13" t="s">
        <v>2236</v>
      </c>
    </row>
    <row r="19" customHeight="1" spans="1:14">
      <c r="A19" s="8" t="s">
        <v>1405</v>
      </c>
      <c r="B19" s="27" t="s">
        <v>265</v>
      </c>
      <c r="C19" s="8" t="s">
        <v>2041</v>
      </c>
      <c r="D19" s="203" t="s">
        <v>2517</v>
      </c>
      <c r="E19" s="8" t="s">
        <v>2518</v>
      </c>
      <c r="F19" s="8" t="s">
        <v>2519</v>
      </c>
      <c r="G19" s="8">
        <v>11</v>
      </c>
      <c r="H19" s="8" t="s">
        <v>66</v>
      </c>
      <c r="I19" s="8" t="s">
        <v>66</v>
      </c>
      <c r="J19" s="8" t="s">
        <v>2123</v>
      </c>
      <c r="K19" s="8" t="s">
        <v>2133</v>
      </c>
      <c r="L19" s="8" t="s">
        <v>2134</v>
      </c>
      <c r="M19" s="8" t="s">
        <v>66</v>
      </c>
      <c r="N19" s="13" t="s">
        <v>2237</v>
      </c>
    </row>
    <row r="20" customHeight="1" spans="1:14">
      <c r="A20" s="8" t="s">
        <v>1407</v>
      </c>
      <c r="B20" s="27" t="s">
        <v>268</v>
      </c>
      <c r="C20" s="8" t="s">
        <v>2041</v>
      </c>
      <c r="D20" s="203" t="s">
        <v>2517</v>
      </c>
      <c r="E20" s="8" t="s">
        <v>2518</v>
      </c>
      <c r="F20" s="8" t="s">
        <v>2519</v>
      </c>
      <c r="G20" s="8">
        <v>11</v>
      </c>
      <c r="H20" s="8" t="s">
        <v>66</v>
      </c>
      <c r="I20" s="8" t="s">
        <v>66</v>
      </c>
      <c r="J20" s="8" t="s">
        <v>2123</v>
      </c>
      <c r="K20" s="8" t="s">
        <v>2133</v>
      </c>
      <c r="L20" s="8" t="s">
        <v>2134</v>
      </c>
      <c r="M20" s="8" t="s">
        <v>66</v>
      </c>
      <c r="N20" s="13" t="s">
        <v>2238</v>
      </c>
    </row>
    <row r="21" customHeight="1" spans="1:14">
      <c r="A21" s="8" t="s">
        <v>1409</v>
      </c>
      <c r="B21" s="22" t="s">
        <v>1086</v>
      </c>
      <c r="C21" s="8" t="s">
        <v>2041</v>
      </c>
      <c r="D21" s="203" t="s">
        <v>2517</v>
      </c>
      <c r="E21" s="8" t="s">
        <v>2518</v>
      </c>
      <c r="F21" s="8" t="s">
        <v>2519</v>
      </c>
      <c r="G21" s="8">
        <v>11</v>
      </c>
      <c r="H21" s="8" t="s">
        <v>66</v>
      </c>
      <c r="I21" s="8" t="s">
        <v>66</v>
      </c>
      <c r="J21" s="8" t="s">
        <v>2123</v>
      </c>
      <c r="K21" s="8" t="s">
        <v>2133</v>
      </c>
      <c r="L21" s="8" t="s">
        <v>2134</v>
      </c>
      <c r="M21" s="8" t="s">
        <v>66</v>
      </c>
      <c r="N21" s="8" t="s">
        <v>2204</v>
      </c>
    </row>
    <row r="22" customHeight="1" spans="1:14">
      <c r="A22" s="8" t="s">
        <v>1412</v>
      </c>
      <c r="B22" s="22" t="s">
        <v>1411</v>
      </c>
      <c r="C22" s="8" t="s">
        <v>2041</v>
      </c>
      <c r="D22" s="203" t="s">
        <v>2517</v>
      </c>
      <c r="E22" s="8" t="s">
        <v>2518</v>
      </c>
      <c r="F22" s="8" t="s">
        <v>2519</v>
      </c>
      <c r="G22" s="8">
        <v>12</v>
      </c>
      <c r="H22" s="8" t="s">
        <v>66</v>
      </c>
      <c r="I22" s="8" t="s">
        <v>66</v>
      </c>
      <c r="J22" s="8" t="s">
        <v>2123</v>
      </c>
      <c r="K22" s="8" t="s">
        <v>2133</v>
      </c>
      <c r="L22" s="8" t="s">
        <v>2176</v>
      </c>
      <c r="M22" s="8" t="s">
        <v>66</v>
      </c>
      <c r="N22" s="8" t="s">
        <v>2528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2034</v>
      </c>
      <c r="D1" s="4" t="s">
        <v>2056</v>
      </c>
      <c r="E1" s="4" t="s">
        <v>2529</v>
      </c>
      <c r="F1" s="4" t="s">
        <v>2530</v>
      </c>
      <c r="G1" s="4" t="s">
        <v>2516</v>
      </c>
      <c r="H1" s="4" t="s">
        <v>2093</v>
      </c>
      <c r="I1" s="4" t="s">
        <v>2095</v>
      </c>
      <c r="J1" s="4" t="s">
        <v>2057</v>
      </c>
      <c r="K1" s="4" t="s">
        <v>2092</v>
      </c>
      <c r="L1" s="4" t="s">
        <v>2096</v>
      </c>
      <c r="M1" s="4" t="s">
        <v>2104</v>
      </c>
      <c r="N1" s="4" t="s">
        <v>2111</v>
      </c>
    </row>
    <row r="2" customHeight="1" spans="1:14">
      <c r="A2" s="8" t="s">
        <v>1420</v>
      </c>
      <c r="B2" s="30" t="s">
        <v>2531</v>
      </c>
      <c r="C2" s="8" t="s">
        <v>2041</v>
      </c>
      <c r="D2" s="203" t="s">
        <v>2517</v>
      </c>
      <c r="E2" s="8" t="s">
        <v>2146</v>
      </c>
      <c r="F2" s="8">
        <v>100</v>
      </c>
      <c r="G2" s="8" t="s">
        <v>66</v>
      </c>
      <c r="H2" s="8" t="s">
        <v>2306</v>
      </c>
      <c r="I2" s="8" t="s">
        <v>2306</v>
      </c>
      <c r="J2" s="8" t="s">
        <v>2306</v>
      </c>
      <c r="K2" s="8" t="s">
        <v>2306</v>
      </c>
      <c r="L2" s="8" t="s">
        <v>2306</v>
      </c>
      <c r="M2" s="8" t="s">
        <v>66</v>
      </c>
      <c r="N2" s="8"/>
    </row>
    <row r="3" customHeight="1" spans="1:14">
      <c r="A3" s="8" t="s">
        <v>1423</v>
      </c>
      <c r="B3" s="30" t="s">
        <v>1422</v>
      </c>
      <c r="C3" s="8" t="s">
        <v>2041</v>
      </c>
      <c r="D3" s="203" t="s">
        <v>2517</v>
      </c>
      <c r="E3" s="8" t="s">
        <v>2146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2123</v>
      </c>
      <c r="K3" s="8" t="s">
        <v>2133</v>
      </c>
      <c r="L3" s="8" t="s">
        <v>2134</v>
      </c>
      <c r="M3" s="8" t="s">
        <v>66</v>
      </c>
      <c r="N3" s="8" t="s">
        <v>2215</v>
      </c>
    </row>
    <row r="4" customHeight="1" spans="1:14">
      <c r="A4" s="8" t="s">
        <v>1425</v>
      </c>
      <c r="B4" s="30" t="s">
        <v>1474</v>
      </c>
      <c r="C4" s="8" t="s">
        <v>2041</v>
      </c>
      <c r="D4" s="203" t="s">
        <v>2517</v>
      </c>
      <c r="E4" s="8" t="s">
        <v>2146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2123</v>
      </c>
      <c r="K4" s="8" t="s">
        <v>2133</v>
      </c>
      <c r="L4" s="8" t="s">
        <v>2176</v>
      </c>
      <c r="M4" s="8" t="s">
        <v>66</v>
      </c>
      <c r="N4" s="8"/>
    </row>
    <row r="5" customHeight="1" spans="1:14">
      <c r="A5" s="8" t="s">
        <v>1427</v>
      </c>
      <c r="B5" s="22" t="s">
        <v>216</v>
      </c>
      <c r="C5" s="8" t="s">
        <v>2041</v>
      </c>
      <c r="D5" s="203" t="s">
        <v>2517</v>
      </c>
      <c r="E5" s="8" t="s">
        <v>2146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2191</v>
      </c>
      <c r="K5" s="8" t="s">
        <v>2133</v>
      </c>
      <c r="L5" s="8" t="s">
        <v>2176</v>
      </c>
      <c r="M5" s="8" t="s">
        <v>66</v>
      </c>
      <c r="N5" s="8" t="s">
        <v>2526</v>
      </c>
    </row>
    <row r="6" customHeight="1" spans="1:14">
      <c r="A6" s="8" t="s">
        <v>1429</v>
      </c>
      <c r="B6" s="22" t="s">
        <v>219</v>
      </c>
      <c r="C6" s="8" t="s">
        <v>2041</v>
      </c>
      <c r="D6" s="203" t="s">
        <v>2517</v>
      </c>
      <c r="E6" s="8" t="s">
        <v>2146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2191</v>
      </c>
      <c r="K6" s="8" t="s">
        <v>2133</v>
      </c>
      <c r="L6" s="8" t="s">
        <v>2192</v>
      </c>
      <c r="M6" s="8" t="s">
        <v>66</v>
      </c>
      <c r="N6" s="8" t="s">
        <v>2526</v>
      </c>
    </row>
    <row r="7" customHeight="1" spans="1:14">
      <c r="A7" s="8" t="s">
        <v>1431</v>
      </c>
      <c r="B7" s="22" t="s">
        <v>1021</v>
      </c>
      <c r="C7" s="8" t="s">
        <v>2041</v>
      </c>
      <c r="D7" s="203" t="s">
        <v>2517</v>
      </c>
      <c r="E7" s="8" t="s">
        <v>2146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2123</v>
      </c>
      <c r="K7" s="8" t="s">
        <v>2133</v>
      </c>
      <c r="L7" s="8" t="s">
        <v>2192</v>
      </c>
      <c r="M7" s="8" t="s">
        <v>66</v>
      </c>
      <c r="N7" s="8"/>
    </row>
    <row r="8" customHeight="1" spans="1:14">
      <c r="A8" s="8" t="s">
        <v>1433</v>
      </c>
      <c r="B8" s="22" t="s">
        <v>437</v>
      </c>
      <c r="C8" s="8" t="s">
        <v>2041</v>
      </c>
      <c r="D8" s="203" t="s">
        <v>2517</v>
      </c>
      <c r="E8" s="8" t="s">
        <v>2146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2123</v>
      </c>
      <c r="K8" s="8" t="s">
        <v>2133</v>
      </c>
      <c r="L8" s="8" t="s">
        <v>2134</v>
      </c>
      <c r="M8" s="8" t="s">
        <v>66</v>
      </c>
      <c r="N8" s="8" t="s">
        <v>2215</v>
      </c>
    </row>
    <row r="9" customHeight="1" spans="1:14">
      <c r="A9" s="8" t="s">
        <v>1435</v>
      </c>
      <c r="B9" s="22" t="s">
        <v>1390</v>
      </c>
      <c r="C9" s="8" t="s">
        <v>2041</v>
      </c>
      <c r="D9" s="203" t="s">
        <v>2517</v>
      </c>
      <c r="E9" s="8" t="s">
        <v>2146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2123</v>
      </c>
      <c r="K9" s="8" t="s">
        <v>2133</v>
      </c>
      <c r="L9" s="8" t="s">
        <v>2176</v>
      </c>
      <c r="M9" s="8" t="s">
        <v>66</v>
      </c>
      <c r="N9" s="8" t="s">
        <v>2527</v>
      </c>
    </row>
    <row r="10" customHeight="1" spans="1:14">
      <c r="A10" s="8" t="s">
        <v>1437</v>
      </c>
      <c r="B10" s="7" t="s">
        <v>246</v>
      </c>
      <c r="C10" s="8" t="s">
        <v>2041</v>
      </c>
      <c r="D10" s="203" t="s">
        <v>2517</v>
      </c>
      <c r="E10" s="8" t="s">
        <v>2146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2123</v>
      </c>
      <c r="K10" s="8" t="s">
        <v>2127</v>
      </c>
      <c r="L10" s="8" t="s">
        <v>2306</v>
      </c>
      <c r="M10" s="8" t="s">
        <v>66</v>
      </c>
      <c r="N10" s="8"/>
    </row>
    <row r="11" customHeight="1" spans="1:14">
      <c r="A11" s="8" t="s">
        <v>1439</v>
      </c>
      <c r="B11" s="24" t="s">
        <v>445</v>
      </c>
      <c r="C11" s="8" t="s">
        <v>2041</v>
      </c>
      <c r="D11" s="203" t="s">
        <v>2517</v>
      </c>
      <c r="E11" s="8" t="s">
        <v>2146</v>
      </c>
      <c r="F11" s="8">
        <v>100</v>
      </c>
      <c r="G11" s="8" t="s">
        <v>2199</v>
      </c>
      <c r="H11" s="8">
        <v>1000</v>
      </c>
      <c r="I11" s="8" t="s">
        <v>2306</v>
      </c>
      <c r="J11" s="8" t="s">
        <v>2306</v>
      </c>
      <c r="K11" s="8" t="s">
        <v>2306</v>
      </c>
      <c r="L11" s="8" t="s">
        <v>2306</v>
      </c>
      <c r="M11" s="8" t="s">
        <v>66</v>
      </c>
      <c r="N11" s="8"/>
    </row>
    <row r="12" customHeight="1" spans="1:14">
      <c r="A12" s="8" t="s">
        <v>1441</v>
      </c>
      <c r="B12" s="24" t="s">
        <v>448</v>
      </c>
      <c r="C12" s="8" t="s">
        <v>2041</v>
      </c>
      <c r="D12" s="203" t="s">
        <v>2517</v>
      </c>
      <c r="E12" s="8" t="s">
        <v>2146</v>
      </c>
      <c r="F12" s="8">
        <v>100</v>
      </c>
      <c r="G12" s="8" t="s">
        <v>66</v>
      </c>
      <c r="H12" s="8">
        <v>1000</v>
      </c>
      <c r="I12" s="8" t="s">
        <v>2199</v>
      </c>
      <c r="J12" s="8" t="s">
        <v>2306</v>
      </c>
      <c r="K12" s="8" t="s">
        <v>2306</v>
      </c>
      <c r="L12" s="8" t="s">
        <v>2306</v>
      </c>
      <c r="M12" s="8" t="s">
        <v>66</v>
      </c>
      <c r="N12" s="8"/>
    </row>
    <row r="13" customHeight="1" spans="1:14">
      <c r="A13" s="8" t="s">
        <v>1443</v>
      </c>
      <c r="B13" s="27" t="s">
        <v>255</v>
      </c>
      <c r="C13" s="8" t="s">
        <v>2041</v>
      </c>
      <c r="D13" s="203" t="s">
        <v>2517</v>
      </c>
      <c r="E13" s="8" t="s">
        <v>2146</v>
      </c>
      <c r="F13" s="8">
        <v>100</v>
      </c>
      <c r="G13" s="8" t="s">
        <v>66</v>
      </c>
      <c r="H13" s="203" t="s">
        <v>2532</v>
      </c>
      <c r="I13" s="8" t="s">
        <v>66</v>
      </c>
      <c r="J13" s="8" t="s">
        <v>2123</v>
      </c>
      <c r="K13" s="8" t="s">
        <v>2133</v>
      </c>
      <c r="L13" s="8" t="s">
        <v>2176</v>
      </c>
      <c r="M13" s="8" t="s">
        <v>66</v>
      </c>
      <c r="N13" s="13" t="s">
        <v>2193</v>
      </c>
    </row>
    <row r="14" customHeight="1" spans="1:14">
      <c r="A14" s="8" t="s">
        <v>1446</v>
      </c>
      <c r="B14" s="30" t="s">
        <v>1445</v>
      </c>
      <c r="C14" s="8" t="s">
        <v>2041</v>
      </c>
      <c r="D14" s="203" t="s">
        <v>2517</v>
      </c>
      <c r="E14" s="8" t="s">
        <v>2146</v>
      </c>
      <c r="F14" s="8">
        <v>101</v>
      </c>
      <c r="G14" s="8" t="s">
        <v>66</v>
      </c>
      <c r="H14" s="8" t="s">
        <v>2306</v>
      </c>
      <c r="I14" s="8" t="s">
        <v>2306</v>
      </c>
      <c r="J14" s="8" t="s">
        <v>2306</v>
      </c>
      <c r="K14" s="8" t="s">
        <v>2306</v>
      </c>
      <c r="L14" s="8" t="s">
        <v>2306</v>
      </c>
      <c r="M14" s="8" t="s">
        <v>66</v>
      </c>
      <c r="N14" s="13" t="s">
        <v>2533</v>
      </c>
    </row>
    <row r="15" customHeight="1" spans="1:14">
      <c r="A15" s="8" t="s">
        <v>1448</v>
      </c>
      <c r="B15" s="27" t="s">
        <v>258</v>
      </c>
      <c r="C15" s="8" t="s">
        <v>2041</v>
      </c>
      <c r="D15" s="203" t="s">
        <v>2517</v>
      </c>
      <c r="E15" s="8" t="s">
        <v>2146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2123</v>
      </c>
      <c r="K15" s="8" t="s">
        <v>2133</v>
      </c>
      <c r="L15" s="8" t="s">
        <v>2134</v>
      </c>
      <c r="M15" s="8" t="s">
        <v>66</v>
      </c>
      <c r="N15" s="13" t="s">
        <v>2235</v>
      </c>
    </row>
    <row r="16" customHeight="1" spans="1:14">
      <c r="A16" s="8" t="s">
        <v>1450</v>
      </c>
      <c r="B16" s="27" t="s">
        <v>262</v>
      </c>
      <c r="C16" s="8" t="s">
        <v>2041</v>
      </c>
      <c r="D16" s="203" t="s">
        <v>2517</v>
      </c>
      <c r="E16" s="8" t="s">
        <v>2146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2123</v>
      </c>
      <c r="K16" s="8" t="s">
        <v>2133</v>
      </c>
      <c r="L16" s="8" t="s">
        <v>2134</v>
      </c>
      <c r="M16" s="8" t="s">
        <v>66</v>
      </c>
      <c r="N16" s="13" t="s">
        <v>2236</v>
      </c>
    </row>
    <row r="17" customHeight="1" spans="1:14">
      <c r="A17" s="8" t="s">
        <v>1452</v>
      </c>
      <c r="B17" s="27" t="s">
        <v>265</v>
      </c>
      <c r="C17" s="8" t="s">
        <v>2041</v>
      </c>
      <c r="D17" s="203" t="s">
        <v>2517</v>
      </c>
      <c r="E17" s="8" t="s">
        <v>2146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2123</v>
      </c>
      <c r="K17" s="8" t="s">
        <v>2133</v>
      </c>
      <c r="L17" s="8" t="s">
        <v>2134</v>
      </c>
      <c r="M17" s="8" t="s">
        <v>66</v>
      </c>
      <c r="N17" s="13" t="s">
        <v>2237</v>
      </c>
    </row>
    <row r="18" customHeight="1" spans="1:14">
      <c r="A18" s="8" t="s">
        <v>1454</v>
      </c>
      <c r="B18" s="27" t="s">
        <v>268</v>
      </c>
      <c r="C18" s="8" t="s">
        <v>2041</v>
      </c>
      <c r="D18" s="203" t="s">
        <v>2517</v>
      </c>
      <c r="E18" s="8" t="s">
        <v>2146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2123</v>
      </c>
      <c r="K18" s="8" t="s">
        <v>2133</v>
      </c>
      <c r="L18" s="8" t="s">
        <v>2134</v>
      </c>
      <c r="M18" s="8" t="s">
        <v>66</v>
      </c>
      <c r="N18" s="13" t="s">
        <v>2238</v>
      </c>
    </row>
    <row r="19" customHeight="1" spans="1:14">
      <c r="A19" s="8" t="s">
        <v>1456</v>
      </c>
      <c r="B19" s="22" t="s">
        <v>1086</v>
      </c>
      <c r="C19" s="8" t="s">
        <v>2041</v>
      </c>
      <c r="D19" s="203" t="s">
        <v>2517</v>
      </c>
      <c r="E19" s="8" t="s">
        <v>2146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2123</v>
      </c>
      <c r="K19" s="8" t="s">
        <v>2133</v>
      </c>
      <c r="L19" s="8" t="s">
        <v>2134</v>
      </c>
      <c r="M19" s="8" t="s">
        <v>66</v>
      </c>
      <c r="N19" s="8" t="s">
        <v>2204</v>
      </c>
    </row>
    <row r="20" customHeight="1" spans="1:14">
      <c r="A20" s="8" t="s">
        <v>1458</v>
      </c>
      <c r="B20" s="22" t="s">
        <v>1411</v>
      </c>
      <c r="C20" s="8" t="s">
        <v>2041</v>
      </c>
      <c r="D20" s="203" t="s">
        <v>2517</v>
      </c>
      <c r="E20" s="8" t="s">
        <v>2146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2123</v>
      </c>
      <c r="K20" s="8" t="s">
        <v>2133</v>
      </c>
      <c r="L20" s="8" t="s">
        <v>2176</v>
      </c>
      <c r="M20" s="8" t="s">
        <v>66</v>
      </c>
      <c r="N20" s="8" t="s">
        <v>2528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2034</v>
      </c>
      <c r="D1" s="4" t="s">
        <v>2056</v>
      </c>
      <c r="E1" s="4" t="s">
        <v>2516</v>
      </c>
      <c r="F1" s="4" t="s">
        <v>2093</v>
      </c>
      <c r="G1" s="4" t="s">
        <v>2095</v>
      </c>
      <c r="H1" s="4" t="s">
        <v>2057</v>
      </c>
      <c r="I1" s="4" t="s">
        <v>2092</v>
      </c>
      <c r="J1" s="4" t="s">
        <v>2096</v>
      </c>
      <c r="K1" s="4" t="s">
        <v>2104</v>
      </c>
      <c r="L1" s="4" t="s">
        <v>2111</v>
      </c>
    </row>
    <row r="2" customHeight="1" spans="1:12">
      <c r="A2" s="8" t="s">
        <v>1463</v>
      </c>
      <c r="B2" s="30" t="s">
        <v>1462</v>
      </c>
      <c r="C2" s="8" t="s">
        <v>2041</v>
      </c>
      <c r="D2" s="203" t="s">
        <v>2534</v>
      </c>
      <c r="E2" s="8" t="s">
        <v>66</v>
      </c>
      <c r="F2" s="8" t="s">
        <v>2306</v>
      </c>
      <c r="G2" s="8" t="s">
        <v>2306</v>
      </c>
      <c r="H2" s="8" t="s">
        <v>2306</v>
      </c>
      <c r="I2" s="8" t="s">
        <v>2306</v>
      </c>
      <c r="J2" s="8" t="s">
        <v>2306</v>
      </c>
      <c r="K2" s="8" t="s">
        <v>66</v>
      </c>
      <c r="L2" s="8"/>
    </row>
    <row r="3" customHeight="1" spans="1:12">
      <c r="A3" s="8" t="s">
        <v>1466</v>
      </c>
      <c r="B3" s="30" t="s">
        <v>1465</v>
      </c>
      <c r="C3" s="8" t="s">
        <v>2041</v>
      </c>
      <c r="D3" s="203" t="s">
        <v>2534</v>
      </c>
      <c r="E3" s="8" t="s">
        <v>66</v>
      </c>
      <c r="F3" s="8" t="s">
        <v>2306</v>
      </c>
      <c r="G3" s="8" t="s">
        <v>66</v>
      </c>
      <c r="H3" s="8" t="s">
        <v>2123</v>
      </c>
      <c r="I3" s="8" t="s">
        <v>2133</v>
      </c>
      <c r="J3" s="8" t="s">
        <v>2134</v>
      </c>
      <c r="K3" s="8" t="s">
        <v>66</v>
      </c>
      <c r="L3" s="8"/>
    </row>
    <row r="4" customHeight="1" spans="1:12">
      <c r="A4" s="8" t="s">
        <v>1469</v>
      </c>
      <c r="B4" s="30" t="s">
        <v>1468</v>
      </c>
      <c r="C4" s="8" t="s">
        <v>2041</v>
      </c>
      <c r="D4" s="203" t="s">
        <v>2534</v>
      </c>
      <c r="E4" s="8" t="s">
        <v>66</v>
      </c>
      <c r="F4" s="8">
        <v>500</v>
      </c>
      <c r="G4" s="8" t="s">
        <v>66</v>
      </c>
      <c r="H4" s="8" t="s">
        <v>2123</v>
      </c>
      <c r="I4" s="8" t="s">
        <v>2133</v>
      </c>
      <c r="J4" s="8" t="s">
        <v>2134</v>
      </c>
      <c r="K4" s="8" t="s">
        <v>66</v>
      </c>
      <c r="L4" s="8"/>
    </row>
    <row r="5" customHeight="1" spans="1:12">
      <c r="A5" s="8" t="s">
        <v>1472</v>
      </c>
      <c r="B5" s="30" t="s">
        <v>1471</v>
      </c>
      <c r="C5" s="8" t="s">
        <v>2041</v>
      </c>
      <c r="D5" s="203" t="s">
        <v>2534</v>
      </c>
      <c r="E5" s="8" t="s">
        <v>66</v>
      </c>
      <c r="F5" s="203" t="s">
        <v>2535</v>
      </c>
      <c r="G5" s="8" t="s">
        <v>66</v>
      </c>
      <c r="H5" s="8" t="s">
        <v>2123</v>
      </c>
      <c r="I5" s="8" t="s">
        <v>2133</v>
      </c>
      <c r="J5" s="8" t="s">
        <v>2134</v>
      </c>
      <c r="K5" s="8" t="s">
        <v>66</v>
      </c>
      <c r="L5" s="8"/>
    </row>
    <row r="6" customHeight="1" spans="1:12">
      <c r="A6" s="8" t="s">
        <v>1475</v>
      </c>
      <c r="B6" s="30" t="s">
        <v>1474</v>
      </c>
      <c r="C6" s="8" t="s">
        <v>2041</v>
      </c>
      <c r="D6" s="203" t="s">
        <v>2534</v>
      </c>
      <c r="E6" s="8" t="s">
        <v>66</v>
      </c>
      <c r="F6" s="8">
        <v>1001</v>
      </c>
      <c r="G6" s="8" t="s">
        <v>66</v>
      </c>
      <c r="H6" s="8" t="s">
        <v>2123</v>
      </c>
      <c r="I6" s="8" t="s">
        <v>2133</v>
      </c>
      <c r="J6" s="8" t="s">
        <v>2176</v>
      </c>
      <c r="K6" s="8" t="s">
        <v>66</v>
      </c>
      <c r="L6" s="8"/>
    </row>
    <row r="7" customHeight="1" spans="1:12">
      <c r="A7" s="8" t="s">
        <v>1478</v>
      </c>
      <c r="B7" s="30" t="s">
        <v>1477</v>
      </c>
      <c r="C7" s="8" t="s">
        <v>2041</v>
      </c>
      <c r="D7" s="203" t="s">
        <v>2536</v>
      </c>
      <c r="E7" s="8" t="s">
        <v>66</v>
      </c>
      <c r="F7" s="8" t="s">
        <v>2306</v>
      </c>
      <c r="G7" s="8" t="s">
        <v>2306</v>
      </c>
      <c r="H7" s="8" t="s">
        <v>2306</v>
      </c>
      <c r="I7" s="8" t="s">
        <v>2306</v>
      </c>
      <c r="J7" s="8" t="s">
        <v>2306</v>
      </c>
      <c r="K7" s="8" t="s">
        <v>2306</v>
      </c>
      <c r="L7" s="8"/>
    </row>
    <row r="8" customHeight="1" spans="1:12">
      <c r="A8" s="8" t="s">
        <v>1480</v>
      </c>
      <c r="B8" s="22" t="s">
        <v>216</v>
      </c>
      <c r="C8" s="8" t="s">
        <v>2041</v>
      </c>
      <c r="D8" s="203" t="s">
        <v>2534</v>
      </c>
      <c r="E8" s="8" t="s">
        <v>66</v>
      </c>
      <c r="F8" s="8">
        <v>1000</v>
      </c>
      <c r="G8" s="8" t="s">
        <v>66</v>
      </c>
      <c r="H8" s="8" t="s">
        <v>2191</v>
      </c>
      <c r="I8" s="8" t="s">
        <v>2133</v>
      </c>
      <c r="J8" s="8" t="s">
        <v>2176</v>
      </c>
      <c r="K8" s="8" t="s">
        <v>66</v>
      </c>
      <c r="L8" s="8" t="s">
        <v>2526</v>
      </c>
    </row>
    <row r="9" customHeight="1" spans="1:12">
      <c r="A9" s="8" t="s">
        <v>1482</v>
      </c>
      <c r="B9" s="22" t="s">
        <v>219</v>
      </c>
      <c r="C9" s="8" t="s">
        <v>2041</v>
      </c>
      <c r="D9" s="203" t="s">
        <v>2534</v>
      </c>
      <c r="E9" s="8" t="s">
        <v>66</v>
      </c>
      <c r="F9" s="8">
        <v>1000</v>
      </c>
      <c r="G9" s="8" t="s">
        <v>66</v>
      </c>
      <c r="H9" s="8" t="s">
        <v>2191</v>
      </c>
      <c r="I9" s="8" t="s">
        <v>2133</v>
      </c>
      <c r="J9" s="8" t="s">
        <v>2192</v>
      </c>
      <c r="K9" s="8" t="s">
        <v>66</v>
      </c>
      <c r="L9" s="8" t="s">
        <v>2526</v>
      </c>
    </row>
    <row r="10" customHeight="1" spans="1:12">
      <c r="A10" s="8" t="s">
        <v>1484</v>
      </c>
      <c r="B10" s="22" t="s">
        <v>1021</v>
      </c>
      <c r="C10" s="8" t="s">
        <v>2041</v>
      </c>
      <c r="D10" s="203" t="s">
        <v>2534</v>
      </c>
      <c r="E10" s="8" t="s">
        <v>66</v>
      </c>
      <c r="F10" s="8">
        <v>1001</v>
      </c>
      <c r="G10" s="8" t="s">
        <v>66</v>
      </c>
      <c r="H10" s="8" t="s">
        <v>2123</v>
      </c>
      <c r="I10" s="8" t="s">
        <v>2133</v>
      </c>
      <c r="J10" s="8" t="s">
        <v>2192</v>
      </c>
      <c r="K10" s="8" t="s">
        <v>66</v>
      </c>
      <c r="L10" s="8"/>
    </row>
    <row r="11" customHeight="1" spans="1:12">
      <c r="A11" s="8" t="s">
        <v>1486</v>
      </c>
      <c r="B11" s="22" t="s">
        <v>437</v>
      </c>
      <c r="C11" s="8" t="s">
        <v>2041</v>
      </c>
      <c r="D11" s="203" t="s">
        <v>2534</v>
      </c>
      <c r="E11" s="8" t="s">
        <v>66</v>
      </c>
      <c r="F11" s="8">
        <v>1000</v>
      </c>
      <c r="G11" s="8" t="s">
        <v>66</v>
      </c>
      <c r="H11" s="8" t="s">
        <v>2123</v>
      </c>
      <c r="I11" s="8" t="s">
        <v>2133</v>
      </c>
      <c r="J11" s="8" t="s">
        <v>2134</v>
      </c>
      <c r="K11" s="8" t="s">
        <v>66</v>
      </c>
      <c r="L11" s="8" t="s">
        <v>2215</v>
      </c>
    </row>
    <row r="12" customHeight="1" spans="1:12">
      <c r="A12" s="8" t="s">
        <v>1488</v>
      </c>
      <c r="B12" s="22" t="s">
        <v>1390</v>
      </c>
      <c r="C12" s="8" t="s">
        <v>2041</v>
      </c>
      <c r="D12" s="203" t="s">
        <v>2534</v>
      </c>
      <c r="E12" s="8" t="s">
        <v>66</v>
      </c>
      <c r="F12" s="8">
        <v>1001</v>
      </c>
      <c r="G12" s="8" t="s">
        <v>66</v>
      </c>
      <c r="H12" s="8" t="s">
        <v>2123</v>
      </c>
      <c r="I12" s="8" t="s">
        <v>2133</v>
      </c>
      <c r="J12" s="8" t="s">
        <v>2176</v>
      </c>
      <c r="K12" s="8" t="s">
        <v>66</v>
      </c>
      <c r="L12" s="8" t="s">
        <v>2527</v>
      </c>
    </row>
    <row r="13" customHeight="1" spans="1:12">
      <c r="A13" s="8" t="s">
        <v>1490</v>
      </c>
      <c r="B13" s="7" t="s">
        <v>246</v>
      </c>
      <c r="C13" s="8" t="s">
        <v>2041</v>
      </c>
      <c r="D13" s="203" t="s">
        <v>2534</v>
      </c>
      <c r="E13" s="8" t="s">
        <v>66</v>
      </c>
      <c r="F13" s="8">
        <v>1000</v>
      </c>
      <c r="G13" s="8" t="s">
        <v>66</v>
      </c>
      <c r="H13" s="8" t="s">
        <v>2123</v>
      </c>
      <c r="I13" s="8" t="s">
        <v>2127</v>
      </c>
      <c r="J13" s="8" t="s">
        <v>2306</v>
      </c>
      <c r="K13" s="8" t="s">
        <v>66</v>
      </c>
      <c r="L13" s="8"/>
    </row>
    <row r="14" customHeight="1" spans="1:12">
      <c r="A14" s="8" t="s">
        <v>1492</v>
      </c>
      <c r="B14" s="24" t="s">
        <v>445</v>
      </c>
      <c r="C14" s="8" t="s">
        <v>2041</v>
      </c>
      <c r="D14" s="203" t="s">
        <v>2534</v>
      </c>
      <c r="E14" s="8" t="s">
        <v>2199</v>
      </c>
      <c r="F14" s="8" t="s">
        <v>2306</v>
      </c>
      <c r="G14" s="8" t="s">
        <v>2306</v>
      </c>
      <c r="H14" s="8" t="s">
        <v>2306</v>
      </c>
      <c r="I14" s="8" t="s">
        <v>2306</v>
      </c>
      <c r="J14" s="8" t="s">
        <v>2306</v>
      </c>
      <c r="K14" s="8" t="s">
        <v>66</v>
      </c>
      <c r="L14" s="8"/>
    </row>
    <row r="15" customHeight="1" spans="1:12">
      <c r="A15" s="8" t="s">
        <v>1494</v>
      </c>
      <c r="B15" s="24" t="s">
        <v>448</v>
      </c>
      <c r="C15" s="8" t="s">
        <v>2041</v>
      </c>
      <c r="D15" s="203" t="s">
        <v>2534</v>
      </c>
      <c r="E15" s="8" t="s">
        <v>66</v>
      </c>
      <c r="F15" s="8" t="s">
        <v>2306</v>
      </c>
      <c r="G15" s="8" t="s">
        <v>2199</v>
      </c>
      <c r="H15" s="8" t="s">
        <v>2306</v>
      </c>
      <c r="I15" s="8" t="s">
        <v>2306</v>
      </c>
      <c r="J15" s="8" t="s">
        <v>2306</v>
      </c>
      <c r="K15" s="8" t="s">
        <v>66</v>
      </c>
      <c r="L15" s="8"/>
    </row>
    <row r="16" customHeight="1" spans="1:12">
      <c r="A16" s="8" t="s">
        <v>1496</v>
      </c>
      <c r="B16" s="27" t="s">
        <v>255</v>
      </c>
      <c r="C16" s="8" t="s">
        <v>2041</v>
      </c>
      <c r="D16" s="203" t="s">
        <v>2534</v>
      </c>
      <c r="E16" s="8" t="s">
        <v>66</v>
      </c>
      <c r="F16" s="203" t="s">
        <v>2537</v>
      </c>
      <c r="G16" s="8" t="s">
        <v>66</v>
      </c>
      <c r="H16" s="8" t="s">
        <v>2123</v>
      </c>
      <c r="I16" s="8" t="s">
        <v>2133</v>
      </c>
      <c r="J16" s="8" t="s">
        <v>2176</v>
      </c>
      <c r="K16" s="8" t="s">
        <v>66</v>
      </c>
      <c r="L16" s="13" t="s">
        <v>2193</v>
      </c>
    </row>
    <row r="17" customHeight="1" spans="1:12">
      <c r="A17" s="8" t="s">
        <v>1498</v>
      </c>
      <c r="B17" s="27" t="s">
        <v>258</v>
      </c>
      <c r="C17" s="8" t="s">
        <v>2041</v>
      </c>
      <c r="D17" s="203" t="s">
        <v>2534</v>
      </c>
      <c r="E17" s="8" t="s">
        <v>66</v>
      </c>
      <c r="F17" s="8" t="s">
        <v>2306</v>
      </c>
      <c r="G17" s="8" t="s">
        <v>66</v>
      </c>
      <c r="H17" s="8" t="s">
        <v>2123</v>
      </c>
      <c r="I17" s="8" t="s">
        <v>2133</v>
      </c>
      <c r="J17" s="8" t="s">
        <v>2134</v>
      </c>
      <c r="K17" s="8" t="s">
        <v>66</v>
      </c>
      <c r="L17" s="13" t="s">
        <v>2235</v>
      </c>
    </row>
    <row r="18" customHeight="1" spans="1:12">
      <c r="A18" s="8" t="s">
        <v>1500</v>
      </c>
      <c r="B18" s="27" t="s">
        <v>262</v>
      </c>
      <c r="C18" s="8" t="s">
        <v>2041</v>
      </c>
      <c r="D18" s="203" t="s">
        <v>2534</v>
      </c>
      <c r="E18" s="8" t="s">
        <v>66</v>
      </c>
      <c r="F18" s="8" t="s">
        <v>2306</v>
      </c>
      <c r="G18" s="8" t="s">
        <v>66</v>
      </c>
      <c r="H18" s="8" t="s">
        <v>2123</v>
      </c>
      <c r="I18" s="8" t="s">
        <v>2133</v>
      </c>
      <c r="J18" s="8" t="s">
        <v>2134</v>
      </c>
      <c r="K18" s="8" t="s">
        <v>66</v>
      </c>
      <c r="L18" s="13" t="s">
        <v>2236</v>
      </c>
    </row>
    <row r="19" customHeight="1" spans="1:12">
      <c r="A19" s="8" t="s">
        <v>1502</v>
      </c>
      <c r="B19" s="27" t="s">
        <v>265</v>
      </c>
      <c r="C19" s="8" t="s">
        <v>2041</v>
      </c>
      <c r="D19" s="203" t="s">
        <v>2534</v>
      </c>
      <c r="E19" s="8" t="s">
        <v>66</v>
      </c>
      <c r="F19" s="8" t="s">
        <v>2306</v>
      </c>
      <c r="G19" s="8" t="s">
        <v>66</v>
      </c>
      <c r="H19" s="8" t="s">
        <v>2123</v>
      </c>
      <c r="I19" s="8" t="s">
        <v>2133</v>
      </c>
      <c r="J19" s="8" t="s">
        <v>2134</v>
      </c>
      <c r="K19" s="8" t="s">
        <v>66</v>
      </c>
      <c r="L19" s="13" t="s">
        <v>2237</v>
      </c>
    </row>
    <row r="20" customHeight="1" spans="1:12">
      <c r="A20" s="8" t="s">
        <v>1504</v>
      </c>
      <c r="B20" s="27" t="s">
        <v>268</v>
      </c>
      <c r="C20" s="8" t="s">
        <v>2041</v>
      </c>
      <c r="D20" s="203" t="s">
        <v>2534</v>
      </c>
      <c r="E20" s="8" t="s">
        <v>66</v>
      </c>
      <c r="F20" s="8" t="s">
        <v>2306</v>
      </c>
      <c r="G20" s="8" t="s">
        <v>66</v>
      </c>
      <c r="H20" s="8" t="s">
        <v>2123</v>
      </c>
      <c r="I20" s="8" t="s">
        <v>2133</v>
      </c>
      <c r="J20" s="8" t="s">
        <v>2134</v>
      </c>
      <c r="K20" s="8" t="s">
        <v>66</v>
      </c>
      <c r="L20" s="13" t="s">
        <v>2238</v>
      </c>
    </row>
    <row r="21" customFormat="1" customHeight="1" spans="1:12">
      <c r="A21" s="8" t="s">
        <v>1506</v>
      </c>
      <c r="B21" s="22" t="s">
        <v>1086</v>
      </c>
      <c r="C21" s="8" t="s">
        <v>2041</v>
      </c>
      <c r="D21" s="203" t="s">
        <v>2534</v>
      </c>
      <c r="E21" s="8" t="s">
        <v>66</v>
      </c>
      <c r="F21" s="8">
        <v>1000</v>
      </c>
      <c r="G21" s="8" t="s">
        <v>66</v>
      </c>
      <c r="H21" s="8" t="s">
        <v>2123</v>
      </c>
      <c r="I21" s="8" t="s">
        <v>2133</v>
      </c>
      <c r="J21" s="8" t="s">
        <v>2134</v>
      </c>
      <c r="K21" s="8" t="s">
        <v>66</v>
      </c>
      <c r="L21" s="8" t="s">
        <v>2204</v>
      </c>
    </row>
    <row r="22" customFormat="1" customHeight="1" spans="1:12">
      <c r="A22" s="8" t="s">
        <v>1508</v>
      </c>
      <c r="B22" s="22" t="s">
        <v>1411</v>
      </c>
      <c r="C22" s="8" t="s">
        <v>2041</v>
      </c>
      <c r="D22" s="203" t="s">
        <v>2534</v>
      </c>
      <c r="E22" s="8" t="s">
        <v>66</v>
      </c>
      <c r="F22" s="8">
        <v>1001</v>
      </c>
      <c r="G22" s="8" t="s">
        <v>66</v>
      </c>
      <c r="H22" s="8" t="s">
        <v>2123</v>
      </c>
      <c r="I22" s="8" t="s">
        <v>2133</v>
      </c>
      <c r="J22" s="8" t="s">
        <v>2176</v>
      </c>
      <c r="K22" s="8" t="s">
        <v>66</v>
      </c>
      <c r="L22" s="8" t="s">
        <v>2528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2034</v>
      </c>
      <c r="D1" s="4" t="s">
        <v>2538</v>
      </c>
      <c r="E1" s="4" t="s">
        <v>2539</v>
      </c>
      <c r="F1" s="4" t="s">
        <v>2540</v>
      </c>
      <c r="G1" s="4" t="s">
        <v>2541</v>
      </c>
      <c r="H1" s="4" t="s">
        <v>2542</v>
      </c>
      <c r="I1" s="4" t="s">
        <v>2543</v>
      </c>
      <c r="J1" s="4" t="s">
        <v>2286</v>
      </c>
      <c r="K1" s="4" t="s">
        <v>2516</v>
      </c>
      <c r="L1" s="4" t="s">
        <v>2093</v>
      </c>
      <c r="M1" s="4" t="s">
        <v>2095</v>
      </c>
      <c r="N1" s="4" t="s">
        <v>2057</v>
      </c>
      <c r="O1" s="4" t="s">
        <v>2092</v>
      </c>
      <c r="P1" s="4" t="s">
        <v>2096</v>
      </c>
      <c r="Q1" s="4" t="s">
        <v>2104</v>
      </c>
      <c r="R1" s="4" t="s">
        <v>2111</v>
      </c>
    </row>
    <row r="2" customHeight="1" spans="1:18">
      <c r="A2" s="8" t="s">
        <v>1512</v>
      </c>
      <c r="B2" s="30" t="s">
        <v>1462</v>
      </c>
      <c r="C2" s="8" t="s">
        <v>2041</v>
      </c>
      <c r="D2" s="8">
        <v>111</v>
      </c>
      <c r="E2" s="203" t="s">
        <v>2544</v>
      </c>
      <c r="F2" s="203" t="s">
        <v>2335</v>
      </c>
      <c r="G2" s="8" t="s">
        <v>2545</v>
      </c>
      <c r="H2" s="8">
        <v>10000</v>
      </c>
      <c r="I2" s="8">
        <v>0</v>
      </c>
      <c r="J2" s="8" t="s">
        <v>2546</v>
      </c>
      <c r="K2" s="8" t="s">
        <v>66</v>
      </c>
      <c r="L2" s="8" t="s">
        <v>2306</v>
      </c>
      <c r="M2" s="8" t="s">
        <v>2306</v>
      </c>
      <c r="N2" s="8" t="s">
        <v>2306</v>
      </c>
      <c r="O2" s="8" t="s">
        <v>2306</v>
      </c>
      <c r="P2" s="8" t="s">
        <v>2306</v>
      </c>
      <c r="Q2" s="8" t="s">
        <v>66</v>
      </c>
      <c r="R2" s="8"/>
    </row>
    <row r="3" customHeight="1" spans="1:18">
      <c r="A3" s="8" t="s">
        <v>1514</v>
      </c>
      <c r="B3" s="30" t="s">
        <v>1465</v>
      </c>
      <c r="C3" s="8" t="s">
        <v>2041</v>
      </c>
      <c r="D3" s="8">
        <v>111</v>
      </c>
      <c r="E3" s="203" t="s">
        <v>2544</v>
      </c>
      <c r="F3" s="203" t="s">
        <v>2335</v>
      </c>
      <c r="G3" s="8" t="s">
        <v>2545</v>
      </c>
      <c r="H3" s="8">
        <v>10000</v>
      </c>
      <c r="I3" s="8">
        <v>0</v>
      </c>
      <c r="J3" s="8" t="s">
        <v>2546</v>
      </c>
      <c r="K3" s="8" t="s">
        <v>66</v>
      </c>
      <c r="L3" s="8" t="s">
        <v>2306</v>
      </c>
      <c r="M3" s="8" t="s">
        <v>66</v>
      </c>
      <c r="N3" s="8" t="s">
        <v>2123</v>
      </c>
      <c r="O3" s="8" t="s">
        <v>2133</v>
      </c>
      <c r="P3" s="8" t="s">
        <v>2134</v>
      </c>
      <c r="Q3" s="8" t="s">
        <v>66</v>
      </c>
      <c r="R3" s="8"/>
    </row>
    <row r="4" customHeight="1" spans="1:18">
      <c r="A4" s="8" t="s">
        <v>1516</v>
      </c>
      <c r="B4" s="30" t="s">
        <v>1468</v>
      </c>
      <c r="C4" s="8" t="s">
        <v>2041</v>
      </c>
      <c r="D4" s="8">
        <v>111</v>
      </c>
      <c r="E4" s="203" t="s">
        <v>2544</v>
      </c>
      <c r="F4" s="203" t="s">
        <v>2335</v>
      </c>
      <c r="G4" s="8" t="s">
        <v>2545</v>
      </c>
      <c r="H4" s="8">
        <v>10000</v>
      </c>
      <c r="I4" s="8">
        <v>0</v>
      </c>
      <c r="J4" s="8" t="s">
        <v>2546</v>
      </c>
      <c r="K4" s="8" t="s">
        <v>66</v>
      </c>
      <c r="L4" s="8">
        <v>100</v>
      </c>
      <c r="M4" s="8" t="s">
        <v>66</v>
      </c>
      <c r="N4" s="8" t="s">
        <v>2123</v>
      </c>
      <c r="O4" s="8" t="s">
        <v>2133</v>
      </c>
      <c r="P4" s="8" t="s">
        <v>2134</v>
      </c>
      <c r="Q4" s="8" t="s">
        <v>66</v>
      </c>
      <c r="R4" s="8"/>
    </row>
    <row r="5" customHeight="1" spans="1:18">
      <c r="A5" s="8" t="s">
        <v>1519</v>
      </c>
      <c r="B5" s="30" t="s">
        <v>2547</v>
      </c>
      <c r="C5" s="8" t="s">
        <v>2041</v>
      </c>
      <c r="D5" s="8">
        <v>111</v>
      </c>
      <c r="E5" s="203" t="s">
        <v>2544</v>
      </c>
      <c r="F5" s="203" t="s">
        <v>2335</v>
      </c>
      <c r="G5" s="8" t="s">
        <v>2545</v>
      </c>
      <c r="H5" s="8">
        <v>10000</v>
      </c>
      <c r="I5" s="8">
        <v>0</v>
      </c>
      <c r="J5" s="8" t="s">
        <v>2546</v>
      </c>
      <c r="K5" s="8" t="s">
        <v>66</v>
      </c>
      <c r="L5" s="8">
        <v>10001</v>
      </c>
      <c r="M5" s="8" t="s">
        <v>66</v>
      </c>
      <c r="N5" s="8" t="s">
        <v>2123</v>
      </c>
      <c r="O5" s="8" t="s">
        <v>2133</v>
      </c>
      <c r="P5" s="8" t="s">
        <v>2134</v>
      </c>
      <c r="Q5" s="8" t="s">
        <v>66</v>
      </c>
      <c r="R5" s="8" t="s">
        <v>2195</v>
      </c>
    </row>
    <row r="6" customHeight="1" spans="1:18">
      <c r="A6" s="8" t="s">
        <v>1521</v>
      </c>
      <c r="B6" s="30" t="s">
        <v>1474</v>
      </c>
      <c r="C6" s="8" t="s">
        <v>2041</v>
      </c>
      <c r="D6" s="8">
        <v>111</v>
      </c>
      <c r="E6" s="203" t="s">
        <v>2544</v>
      </c>
      <c r="F6" s="203" t="s">
        <v>2335</v>
      </c>
      <c r="G6" s="8" t="s">
        <v>2545</v>
      </c>
      <c r="H6" s="8">
        <v>10000</v>
      </c>
      <c r="I6" s="8">
        <v>0</v>
      </c>
      <c r="J6" s="8" t="s">
        <v>2546</v>
      </c>
      <c r="K6" s="8" t="s">
        <v>66</v>
      </c>
      <c r="L6" s="8">
        <v>1000</v>
      </c>
      <c r="M6" s="8" t="s">
        <v>66</v>
      </c>
      <c r="N6" s="8" t="s">
        <v>2123</v>
      </c>
      <c r="O6" s="8" t="s">
        <v>2133</v>
      </c>
      <c r="P6" s="8" t="s">
        <v>2176</v>
      </c>
      <c r="Q6" s="8" t="s">
        <v>66</v>
      </c>
      <c r="R6" s="8" t="s">
        <v>2548</v>
      </c>
    </row>
    <row r="7" customHeight="1" spans="1:18">
      <c r="A7" s="8" t="s">
        <v>1524</v>
      </c>
      <c r="B7" s="30" t="s">
        <v>1523</v>
      </c>
      <c r="C7" s="8" t="s">
        <v>2041</v>
      </c>
      <c r="D7" s="8">
        <v>999</v>
      </c>
      <c r="E7" s="203" t="s">
        <v>2544</v>
      </c>
      <c r="F7" s="203" t="s">
        <v>2335</v>
      </c>
      <c r="G7" s="8" t="s">
        <v>2545</v>
      </c>
      <c r="H7" s="8">
        <v>10000</v>
      </c>
      <c r="I7" s="8">
        <v>0</v>
      </c>
      <c r="J7" s="8" t="s">
        <v>2546</v>
      </c>
      <c r="K7" s="8" t="s">
        <v>66</v>
      </c>
      <c r="L7" s="8" t="s">
        <v>2306</v>
      </c>
      <c r="M7" s="8" t="s">
        <v>2306</v>
      </c>
      <c r="N7" s="8" t="s">
        <v>2306</v>
      </c>
      <c r="O7" s="8" t="s">
        <v>2306</v>
      </c>
      <c r="P7" s="8" t="s">
        <v>2306</v>
      </c>
      <c r="Q7" s="8" t="s">
        <v>2306</v>
      </c>
      <c r="R7" s="8"/>
    </row>
    <row r="8" customHeight="1" spans="1:18">
      <c r="A8" s="8" t="s">
        <v>1527</v>
      </c>
      <c r="B8" s="30" t="s">
        <v>1526</v>
      </c>
      <c r="C8" s="8" t="s">
        <v>2041</v>
      </c>
      <c r="D8" s="8">
        <v>111</v>
      </c>
      <c r="E8" s="203" t="s">
        <v>2544</v>
      </c>
      <c r="F8" s="203" t="s">
        <v>2335</v>
      </c>
      <c r="G8" s="8" t="s">
        <v>2549</v>
      </c>
      <c r="H8" s="8">
        <v>10000</v>
      </c>
      <c r="I8" s="8">
        <v>0</v>
      </c>
      <c r="J8" s="8" t="s">
        <v>2546</v>
      </c>
      <c r="K8" s="8" t="s">
        <v>66</v>
      </c>
      <c r="L8" s="8" t="s">
        <v>2306</v>
      </c>
      <c r="M8" s="8" t="s">
        <v>2306</v>
      </c>
      <c r="N8" s="8" t="s">
        <v>2306</v>
      </c>
      <c r="O8" s="8" t="s">
        <v>2306</v>
      </c>
      <c r="P8" s="8" t="s">
        <v>2306</v>
      </c>
      <c r="Q8" s="8" t="s">
        <v>2306</v>
      </c>
      <c r="R8" s="8"/>
    </row>
    <row r="9" customHeight="1" spans="1:18">
      <c r="A9" s="8" t="s">
        <v>1530</v>
      </c>
      <c r="B9" s="30" t="s">
        <v>1529</v>
      </c>
      <c r="C9" s="8" t="s">
        <v>2041</v>
      </c>
      <c r="D9" s="8">
        <v>111</v>
      </c>
      <c r="E9" s="203" t="s">
        <v>2544</v>
      </c>
      <c r="F9" s="203" t="s">
        <v>2335</v>
      </c>
      <c r="G9" s="8" t="s">
        <v>2306</v>
      </c>
      <c r="H9" s="8">
        <v>10000</v>
      </c>
      <c r="I9" s="8">
        <v>0</v>
      </c>
      <c r="J9" s="8" t="s">
        <v>2442</v>
      </c>
      <c r="K9" s="8" t="s">
        <v>66</v>
      </c>
      <c r="L9" s="8" t="s">
        <v>2306</v>
      </c>
      <c r="M9" s="8" t="s">
        <v>2306</v>
      </c>
      <c r="N9" s="8" t="s">
        <v>2306</v>
      </c>
      <c r="O9" s="8" t="s">
        <v>2306</v>
      </c>
      <c r="P9" s="8" t="s">
        <v>2306</v>
      </c>
      <c r="Q9" s="8" t="s">
        <v>66</v>
      </c>
      <c r="R9" s="8"/>
    </row>
    <row r="10" customHeight="1" spans="1:18">
      <c r="A10" s="8" t="s">
        <v>1532</v>
      </c>
      <c r="B10" s="22" t="s">
        <v>216</v>
      </c>
      <c r="C10" s="8" t="s">
        <v>2041</v>
      </c>
      <c r="D10" s="8">
        <v>111</v>
      </c>
      <c r="E10" s="203" t="s">
        <v>2544</v>
      </c>
      <c r="F10" s="203" t="s">
        <v>2335</v>
      </c>
      <c r="G10" s="8" t="s">
        <v>2545</v>
      </c>
      <c r="H10" s="8">
        <v>10000</v>
      </c>
      <c r="I10" s="8">
        <v>0</v>
      </c>
      <c r="J10" s="8" t="s">
        <v>2546</v>
      </c>
      <c r="K10" s="8" t="s">
        <v>66</v>
      </c>
      <c r="L10" s="8">
        <v>1000</v>
      </c>
      <c r="M10" s="8" t="s">
        <v>66</v>
      </c>
      <c r="N10" s="8" t="s">
        <v>2191</v>
      </c>
      <c r="O10" s="8" t="s">
        <v>2133</v>
      </c>
      <c r="P10" s="8" t="s">
        <v>2176</v>
      </c>
      <c r="Q10" s="8" t="s">
        <v>66</v>
      </c>
      <c r="R10" s="8" t="s">
        <v>2526</v>
      </c>
    </row>
    <row r="11" customHeight="1" spans="1:18">
      <c r="A11" s="8" t="s">
        <v>1534</v>
      </c>
      <c r="B11" s="22" t="s">
        <v>219</v>
      </c>
      <c r="C11" s="8" t="s">
        <v>2041</v>
      </c>
      <c r="D11" s="8">
        <v>111</v>
      </c>
      <c r="E11" s="203" t="s">
        <v>2544</v>
      </c>
      <c r="F11" s="203" t="s">
        <v>2335</v>
      </c>
      <c r="G11" s="8" t="s">
        <v>2545</v>
      </c>
      <c r="H11" s="8">
        <v>10000</v>
      </c>
      <c r="I11" s="8">
        <v>0</v>
      </c>
      <c r="J11" s="8" t="s">
        <v>2546</v>
      </c>
      <c r="K11" s="8" t="s">
        <v>66</v>
      </c>
      <c r="L11" s="8">
        <v>1000</v>
      </c>
      <c r="M11" s="8" t="s">
        <v>66</v>
      </c>
      <c r="N11" s="8" t="s">
        <v>2191</v>
      </c>
      <c r="O11" s="8" t="s">
        <v>2133</v>
      </c>
      <c r="P11" s="8" t="s">
        <v>2192</v>
      </c>
      <c r="Q11" s="8" t="s">
        <v>66</v>
      </c>
      <c r="R11" s="8" t="s">
        <v>2526</v>
      </c>
    </row>
    <row r="12" customHeight="1" spans="1:18">
      <c r="A12" s="8" t="s">
        <v>1536</v>
      </c>
      <c r="B12" s="22" t="s">
        <v>1021</v>
      </c>
      <c r="C12" s="8" t="s">
        <v>2041</v>
      </c>
      <c r="D12" s="8">
        <v>111</v>
      </c>
      <c r="E12" s="203" t="s">
        <v>2544</v>
      </c>
      <c r="F12" s="203" t="s">
        <v>2335</v>
      </c>
      <c r="G12" s="8" t="s">
        <v>2545</v>
      </c>
      <c r="H12" s="8">
        <v>10000</v>
      </c>
      <c r="I12" s="8">
        <v>0</v>
      </c>
      <c r="J12" s="8" t="s">
        <v>2546</v>
      </c>
      <c r="K12" s="8" t="s">
        <v>66</v>
      </c>
      <c r="L12" s="8">
        <v>1000</v>
      </c>
      <c r="M12" s="8" t="s">
        <v>66</v>
      </c>
      <c r="N12" s="8" t="s">
        <v>2123</v>
      </c>
      <c r="O12" s="8" t="s">
        <v>2133</v>
      </c>
      <c r="P12" s="8" t="s">
        <v>2192</v>
      </c>
      <c r="Q12" s="8" t="s">
        <v>66</v>
      </c>
      <c r="R12" s="8" t="s">
        <v>2548</v>
      </c>
    </row>
    <row r="13" customHeight="1" spans="1:18">
      <c r="A13" s="8" t="s">
        <v>1538</v>
      </c>
      <c r="B13" s="22" t="s">
        <v>437</v>
      </c>
      <c r="C13" s="8" t="s">
        <v>2041</v>
      </c>
      <c r="D13" s="8">
        <v>111</v>
      </c>
      <c r="E13" s="203" t="s">
        <v>2544</v>
      </c>
      <c r="F13" s="203" t="s">
        <v>2335</v>
      </c>
      <c r="G13" s="8" t="s">
        <v>2545</v>
      </c>
      <c r="H13" s="8">
        <v>10000</v>
      </c>
      <c r="I13" s="8">
        <v>0</v>
      </c>
      <c r="J13" s="8" t="s">
        <v>2546</v>
      </c>
      <c r="K13" s="8" t="s">
        <v>66</v>
      </c>
      <c r="L13" s="8">
        <v>1000</v>
      </c>
      <c r="M13" s="8" t="s">
        <v>66</v>
      </c>
      <c r="N13" s="8" t="s">
        <v>2123</v>
      </c>
      <c r="O13" s="8" t="s">
        <v>2133</v>
      </c>
      <c r="P13" s="8" t="s">
        <v>2134</v>
      </c>
      <c r="Q13" s="8" t="s">
        <v>66</v>
      </c>
      <c r="R13" s="8" t="s">
        <v>2215</v>
      </c>
    </row>
    <row r="14" customHeight="1" spans="1:18">
      <c r="A14" s="8" t="s">
        <v>1540</v>
      </c>
      <c r="B14" s="22" t="s">
        <v>1390</v>
      </c>
      <c r="C14" s="8" t="s">
        <v>2041</v>
      </c>
      <c r="D14" s="8">
        <v>111</v>
      </c>
      <c r="E14" s="203" t="s">
        <v>2544</v>
      </c>
      <c r="F14" s="203" t="s">
        <v>2335</v>
      </c>
      <c r="G14" s="8" t="s">
        <v>2545</v>
      </c>
      <c r="H14" s="8">
        <v>10000</v>
      </c>
      <c r="I14" s="8">
        <v>0</v>
      </c>
      <c r="J14" s="8" t="s">
        <v>2546</v>
      </c>
      <c r="K14" s="8" t="s">
        <v>66</v>
      </c>
      <c r="L14" s="8">
        <v>1000</v>
      </c>
      <c r="M14" s="8" t="s">
        <v>66</v>
      </c>
      <c r="N14" s="8" t="s">
        <v>2123</v>
      </c>
      <c r="O14" s="8" t="s">
        <v>2133</v>
      </c>
      <c r="P14" s="8" t="s">
        <v>2176</v>
      </c>
      <c r="Q14" s="8" t="s">
        <v>66</v>
      </c>
      <c r="R14" s="8" t="s">
        <v>2550</v>
      </c>
    </row>
    <row r="15" customHeight="1" spans="1:18">
      <c r="A15" s="8" t="s">
        <v>1542</v>
      </c>
      <c r="B15" s="7" t="s">
        <v>246</v>
      </c>
      <c r="C15" s="8" t="s">
        <v>2041</v>
      </c>
      <c r="D15" s="8">
        <v>111</v>
      </c>
      <c r="E15" s="203" t="s">
        <v>2544</v>
      </c>
      <c r="F15" s="203" t="s">
        <v>2335</v>
      </c>
      <c r="G15" s="8" t="s">
        <v>2545</v>
      </c>
      <c r="H15" s="8">
        <v>10000</v>
      </c>
      <c r="I15" s="8">
        <v>0</v>
      </c>
      <c r="J15" s="8" t="s">
        <v>2546</v>
      </c>
      <c r="K15" s="8" t="s">
        <v>66</v>
      </c>
      <c r="L15" s="8">
        <v>1000</v>
      </c>
      <c r="M15" s="8" t="s">
        <v>66</v>
      </c>
      <c r="N15" s="8" t="s">
        <v>2123</v>
      </c>
      <c r="O15" s="8" t="s">
        <v>2127</v>
      </c>
      <c r="P15" s="8" t="s">
        <v>2306</v>
      </c>
      <c r="Q15" s="8" t="s">
        <v>66</v>
      </c>
      <c r="R15" s="8"/>
    </row>
    <row r="16" customHeight="1" spans="1:18">
      <c r="A16" s="8" t="s">
        <v>1544</v>
      </c>
      <c r="B16" s="24" t="s">
        <v>445</v>
      </c>
      <c r="C16" s="8" t="s">
        <v>2041</v>
      </c>
      <c r="D16" s="8">
        <v>111</v>
      </c>
      <c r="E16" s="203" t="s">
        <v>2544</v>
      </c>
      <c r="F16" s="203" t="s">
        <v>2335</v>
      </c>
      <c r="G16" s="8" t="s">
        <v>2545</v>
      </c>
      <c r="H16" s="8">
        <v>10000</v>
      </c>
      <c r="I16" s="8">
        <v>0</v>
      </c>
      <c r="J16" s="8" t="s">
        <v>2546</v>
      </c>
      <c r="K16" s="8" t="s">
        <v>2199</v>
      </c>
      <c r="L16" s="8" t="s">
        <v>2306</v>
      </c>
      <c r="M16" s="8" t="s">
        <v>2306</v>
      </c>
      <c r="N16" s="8" t="s">
        <v>2306</v>
      </c>
      <c r="O16" s="8" t="s">
        <v>2306</v>
      </c>
      <c r="P16" s="8" t="s">
        <v>2306</v>
      </c>
      <c r="Q16" s="8" t="s">
        <v>66</v>
      </c>
      <c r="R16" s="8"/>
    </row>
    <row r="17" customHeight="1" spans="1:18">
      <c r="A17" s="8" t="s">
        <v>1546</v>
      </c>
      <c r="B17" s="24" t="s">
        <v>448</v>
      </c>
      <c r="C17" s="8" t="s">
        <v>2041</v>
      </c>
      <c r="D17" s="8">
        <v>111</v>
      </c>
      <c r="E17" s="203" t="s">
        <v>2544</v>
      </c>
      <c r="F17" s="203" t="s">
        <v>2335</v>
      </c>
      <c r="G17" s="8" t="s">
        <v>2545</v>
      </c>
      <c r="H17" s="8">
        <v>10000</v>
      </c>
      <c r="I17" s="8">
        <v>0</v>
      </c>
      <c r="J17" s="8" t="s">
        <v>2546</v>
      </c>
      <c r="K17" s="8" t="s">
        <v>66</v>
      </c>
      <c r="L17" s="8" t="s">
        <v>2306</v>
      </c>
      <c r="M17" s="8" t="s">
        <v>2199</v>
      </c>
      <c r="N17" s="8" t="s">
        <v>2306</v>
      </c>
      <c r="O17" s="8" t="s">
        <v>2306</v>
      </c>
      <c r="P17" s="8" t="s">
        <v>2306</v>
      </c>
      <c r="Q17" s="8" t="s">
        <v>66</v>
      </c>
      <c r="R17" s="8"/>
    </row>
    <row r="18" customHeight="1" spans="1:18">
      <c r="A18" s="8" t="s">
        <v>1548</v>
      </c>
      <c r="B18" s="27" t="s">
        <v>255</v>
      </c>
      <c r="C18" s="8" t="s">
        <v>2041</v>
      </c>
      <c r="D18" s="8">
        <v>111</v>
      </c>
      <c r="E18" s="203" t="s">
        <v>2544</v>
      </c>
      <c r="F18" s="203" t="s">
        <v>2335</v>
      </c>
      <c r="G18" s="8" t="s">
        <v>2545</v>
      </c>
      <c r="H18" s="203" t="s">
        <v>2537</v>
      </c>
      <c r="I18" s="8">
        <v>0</v>
      </c>
      <c r="J18" s="8" t="s">
        <v>2546</v>
      </c>
      <c r="K18" s="8" t="s">
        <v>66</v>
      </c>
      <c r="L18" s="203" t="s">
        <v>2537</v>
      </c>
      <c r="M18" s="8" t="s">
        <v>66</v>
      </c>
      <c r="N18" s="8" t="s">
        <v>2123</v>
      </c>
      <c r="O18" s="8" t="s">
        <v>2133</v>
      </c>
      <c r="P18" s="8" t="s">
        <v>2176</v>
      </c>
      <c r="Q18" s="8" t="s">
        <v>66</v>
      </c>
      <c r="R18" s="13" t="s">
        <v>2193</v>
      </c>
    </row>
    <row r="19" customHeight="1" spans="1:18">
      <c r="A19" s="8" t="s">
        <v>1550</v>
      </c>
      <c r="B19" s="27" t="s">
        <v>258</v>
      </c>
      <c r="C19" s="8" t="s">
        <v>2041</v>
      </c>
      <c r="D19" s="8">
        <v>111</v>
      </c>
      <c r="E19" s="203" t="s">
        <v>2544</v>
      </c>
      <c r="F19" s="203" t="s">
        <v>2335</v>
      </c>
      <c r="G19" s="8" t="s">
        <v>2545</v>
      </c>
      <c r="H19" s="8">
        <v>10000</v>
      </c>
      <c r="I19" s="8">
        <v>0</v>
      </c>
      <c r="J19" s="8" t="s">
        <v>2546</v>
      </c>
      <c r="K19" s="8" t="s">
        <v>66</v>
      </c>
      <c r="L19" s="8" t="s">
        <v>2306</v>
      </c>
      <c r="M19" s="8" t="s">
        <v>66</v>
      </c>
      <c r="N19" s="8" t="s">
        <v>2123</v>
      </c>
      <c r="O19" s="8" t="s">
        <v>2133</v>
      </c>
      <c r="P19" s="8" t="s">
        <v>2134</v>
      </c>
      <c r="Q19" s="8" t="s">
        <v>66</v>
      </c>
      <c r="R19" s="13" t="s">
        <v>2235</v>
      </c>
    </row>
    <row r="20" customHeight="1" spans="1:18">
      <c r="A20" s="8" t="s">
        <v>1552</v>
      </c>
      <c r="B20" s="27" t="s">
        <v>262</v>
      </c>
      <c r="C20" s="8" t="s">
        <v>2041</v>
      </c>
      <c r="D20" s="8">
        <v>111</v>
      </c>
      <c r="E20" s="203" t="s">
        <v>2544</v>
      </c>
      <c r="F20" s="203" t="s">
        <v>2335</v>
      </c>
      <c r="G20" s="8" t="s">
        <v>2545</v>
      </c>
      <c r="H20" s="8">
        <v>10000</v>
      </c>
      <c r="I20" s="8">
        <v>0</v>
      </c>
      <c r="J20" s="8" t="s">
        <v>2546</v>
      </c>
      <c r="K20" s="8" t="s">
        <v>66</v>
      </c>
      <c r="L20" s="8" t="s">
        <v>2306</v>
      </c>
      <c r="M20" s="8" t="s">
        <v>66</v>
      </c>
      <c r="N20" s="8" t="s">
        <v>2123</v>
      </c>
      <c r="O20" s="8" t="s">
        <v>2133</v>
      </c>
      <c r="P20" s="8" t="s">
        <v>2134</v>
      </c>
      <c r="Q20" s="8" t="s">
        <v>66</v>
      </c>
      <c r="R20" s="13" t="s">
        <v>2236</v>
      </c>
    </row>
    <row r="21" customHeight="1" spans="1:18">
      <c r="A21" s="8" t="s">
        <v>1554</v>
      </c>
      <c r="B21" s="27" t="s">
        <v>265</v>
      </c>
      <c r="C21" s="8" t="s">
        <v>2041</v>
      </c>
      <c r="D21" s="8">
        <v>111</v>
      </c>
      <c r="E21" s="203" t="s">
        <v>2544</v>
      </c>
      <c r="F21" s="203" t="s">
        <v>2335</v>
      </c>
      <c r="G21" s="8" t="s">
        <v>2545</v>
      </c>
      <c r="H21" s="8">
        <v>10000</v>
      </c>
      <c r="I21" s="8">
        <v>0</v>
      </c>
      <c r="J21" s="8" t="s">
        <v>2546</v>
      </c>
      <c r="K21" s="8" t="s">
        <v>66</v>
      </c>
      <c r="L21" s="8" t="s">
        <v>2306</v>
      </c>
      <c r="M21" s="8" t="s">
        <v>66</v>
      </c>
      <c r="N21" s="8" t="s">
        <v>2123</v>
      </c>
      <c r="O21" s="8" t="s">
        <v>2133</v>
      </c>
      <c r="P21" s="8" t="s">
        <v>2134</v>
      </c>
      <c r="Q21" s="8" t="s">
        <v>66</v>
      </c>
      <c r="R21" s="13" t="s">
        <v>2237</v>
      </c>
    </row>
    <row r="22" customHeight="1" spans="1:18">
      <c r="A22" s="8" t="s">
        <v>1556</v>
      </c>
      <c r="B22" s="27" t="s">
        <v>268</v>
      </c>
      <c r="C22" s="8" t="s">
        <v>2041</v>
      </c>
      <c r="D22" s="8">
        <v>111</v>
      </c>
      <c r="E22" s="203" t="s">
        <v>2544</v>
      </c>
      <c r="F22" s="203" t="s">
        <v>2335</v>
      </c>
      <c r="G22" s="8" t="s">
        <v>2545</v>
      </c>
      <c r="H22" s="8">
        <v>10000</v>
      </c>
      <c r="I22" s="8">
        <v>0</v>
      </c>
      <c r="J22" s="8" t="s">
        <v>2546</v>
      </c>
      <c r="K22" s="8" t="s">
        <v>66</v>
      </c>
      <c r="L22" s="8" t="s">
        <v>2306</v>
      </c>
      <c r="M22" s="8" t="s">
        <v>66</v>
      </c>
      <c r="N22" s="8" t="s">
        <v>2123</v>
      </c>
      <c r="O22" s="8" t="s">
        <v>2133</v>
      </c>
      <c r="P22" s="8" t="s">
        <v>2134</v>
      </c>
      <c r="Q22" s="8" t="s">
        <v>66</v>
      </c>
      <c r="R22" s="13" t="s">
        <v>2238</v>
      </c>
    </row>
    <row r="23" customFormat="1" customHeight="1" spans="1:18">
      <c r="A23" s="8" t="s">
        <v>1558</v>
      </c>
      <c r="B23" s="22" t="s">
        <v>1086</v>
      </c>
      <c r="C23" s="8" t="s">
        <v>2041</v>
      </c>
      <c r="D23" s="8">
        <v>111</v>
      </c>
      <c r="E23" s="203" t="s">
        <v>2544</v>
      </c>
      <c r="F23" s="203" t="s">
        <v>2335</v>
      </c>
      <c r="G23" s="8" t="s">
        <v>2545</v>
      </c>
      <c r="H23" s="8">
        <v>10000</v>
      </c>
      <c r="I23" s="8">
        <v>0</v>
      </c>
      <c r="J23" s="8" t="s">
        <v>2546</v>
      </c>
      <c r="K23" s="8" t="s">
        <v>66</v>
      </c>
      <c r="L23" s="8">
        <v>1000</v>
      </c>
      <c r="M23" s="8" t="s">
        <v>66</v>
      </c>
      <c r="N23" s="8" t="s">
        <v>2123</v>
      </c>
      <c r="O23" s="8" t="s">
        <v>2133</v>
      </c>
      <c r="P23" s="8" t="s">
        <v>2134</v>
      </c>
      <c r="Q23" s="8" t="s">
        <v>66</v>
      </c>
      <c r="R23" s="8" t="s">
        <v>2204</v>
      </c>
    </row>
    <row r="24" customFormat="1" customHeight="1" spans="1:18">
      <c r="A24" s="8" t="s">
        <v>1560</v>
      </c>
      <c r="B24" s="22" t="s">
        <v>1411</v>
      </c>
      <c r="C24" s="8" t="s">
        <v>2041</v>
      </c>
      <c r="D24" s="8">
        <v>111</v>
      </c>
      <c r="E24" s="203" t="s">
        <v>2544</v>
      </c>
      <c r="F24" s="203" t="s">
        <v>2335</v>
      </c>
      <c r="G24" s="8" t="s">
        <v>2545</v>
      </c>
      <c r="H24" s="8">
        <v>10000</v>
      </c>
      <c r="I24" s="8">
        <v>0</v>
      </c>
      <c r="J24" s="8" t="s">
        <v>2546</v>
      </c>
      <c r="K24" s="8" t="s">
        <v>66</v>
      </c>
      <c r="L24" s="8">
        <v>1000</v>
      </c>
      <c r="M24" s="8" t="s">
        <v>66</v>
      </c>
      <c r="N24" s="8" t="s">
        <v>2123</v>
      </c>
      <c r="O24" s="8" t="s">
        <v>2133</v>
      </c>
      <c r="P24" s="8" t="s">
        <v>2176</v>
      </c>
      <c r="Q24" s="8" t="s">
        <v>66</v>
      </c>
      <c r="R24" s="8" t="s">
        <v>2551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2034</v>
      </c>
      <c r="D1" s="4" t="s">
        <v>2552</v>
      </c>
      <c r="E1" s="4" t="s">
        <v>2553</v>
      </c>
      <c r="F1" s="4" t="s">
        <v>2554</v>
      </c>
      <c r="G1" s="4" t="s">
        <v>2329</v>
      </c>
      <c r="H1" s="4" t="s">
        <v>2093</v>
      </c>
      <c r="I1" s="4" t="s">
        <v>2095</v>
      </c>
      <c r="J1" s="4" t="s">
        <v>2057</v>
      </c>
      <c r="K1" s="4" t="s">
        <v>2092</v>
      </c>
      <c r="L1" s="4" t="s">
        <v>2096</v>
      </c>
      <c r="M1" s="4" t="s">
        <v>2104</v>
      </c>
      <c r="N1" s="4" t="s">
        <v>2111</v>
      </c>
    </row>
    <row r="2" customHeight="1" spans="1:14">
      <c r="A2" s="8" t="s">
        <v>1563</v>
      </c>
      <c r="B2" s="30" t="s">
        <v>1462</v>
      </c>
      <c r="C2" s="8" t="s">
        <v>2041</v>
      </c>
      <c r="D2" s="8" t="s">
        <v>1562</v>
      </c>
      <c r="E2" s="8">
        <v>1168</v>
      </c>
      <c r="F2" s="8" t="s">
        <v>66</v>
      </c>
      <c r="G2" s="8" t="s">
        <v>2306</v>
      </c>
      <c r="H2" s="8" t="s">
        <v>2306</v>
      </c>
      <c r="I2" s="8" t="s">
        <v>2306</v>
      </c>
      <c r="J2" s="8" t="s">
        <v>2306</v>
      </c>
      <c r="K2" s="8" t="s">
        <v>2306</v>
      </c>
      <c r="L2" s="8" t="s">
        <v>2306</v>
      </c>
      <c r="M2" s="8" t="s">
        <v>66</v>
      </c>
      <c r="N2" s="8"/>
    </row>
    <row r="3" customHeight="1" spans="1:14">
      <c r="A3" s="8" t="s">
        <v>1566</v>
      </c>
      <c r="B3" s="30" t="s">
        <v>1565</v>
      </c>
      <c r="C3" s="8" t="s">
        <v>2041</v>
      </c>
      <c r="D3" s="8" t="s">
        <v>1562</v>
      </c>
      <c r="E3" s="8">
        <v>1168</v>
      </c>
      <c r="F3" s="8" t="s">
        <v>66</v>
      </c>
      <c r="G3" s="203" t="s">
        <v>2335</v>
      </c>
      <c r="H3" s="8">
        <v>100</v>
      </c>
      <c r="I3" s="8" t="s">
        <v>66</v>
      </c>
      <c r="J3" s="8" t="s">
        <v>2123</v>
      </c>
      <c r="K3" s="8" t="s">
        <v>2133</v>
      </c>
      <c r="L3" s="8" t="s">
        <v>2134</v>
      </c>
      <c r="M3" s="8" t="s">
        <v>66</v>
      </c>
      <c r="N3" s="8"/>
    </row>
    <row r="4" customHeight="1" spans="1:14">
      <c r="A4" s="8" t="s">
        <v>1569</v>
      </c>
      <c r="B4" s="30" t="s">
        <v>1568</v>
      </c>
      <c r="C4" s="8" t="s">
        <v>2041</v>
      </c>
      <c r="D4" s="8" t="s">
        <v>1562</v>
      </c>
      <c r="E4" s="8">
        <v>1168</v>
      </c>
      <c r="F4" s="8" t="s">
        <v>66</v>
      </c>
      <c r="G4" s="203" t="s">
        <v>2335</v>
      </c>
      <c r="H4" s="8">
        <v>100</v>
      </c>
      <c r="I4" s="8" t="s">
        <v>66</v>
      </c>
      <c r="J4" s="8" t="s">
        <v>2123</v>
      </c>
      <c r="K4" s="8" t="s">
        <v>2133</v>
      </c>
      <c r="L4" s="8" t="s">
        <v>2134</v>
      </c>
      <c r="M4" s="8" t="s">
        <v>66</v>
      </c>
      <c r="N4" s="8"/>
    </row>
    <row r="5" customHeight="1" spans="1:14">
      <c r="A5" s="8" t="s">
        <v>1571</v>
      </c>
      <c r="B5" s="30" t="s">
        <v>1474</v>
      </c>
      <c r="C5" s="8" t="s">
        <v>2041</v>
      </c>
      <c r="D5" s="8" t="s">
        <v>1562</v>
      </c>
      <c r="E5" s="8">
        <v>1168</v>
      </c>
      <c r="F5" s="8" t="s">
        <v>66</v>
      </c>
      <c r="G5" s="203" t="s">
        <v>2335</v>
      </c>
      <c r="H5" s="8">
        <v>100</v>
      </c>
      <c r="I5" s="8" t="s">
        <v>66</v>
      </c>
      <c r="J5" s="8" t="s">
        <v>2123</v>
      </c>
      <c r="K5" s="8" t="s">
        <v>2133</v>
      </c>
      <c r="L5" s="8" t="s">
        <v>2176</v>
      </c>
      <c r="M5" s="8" t="s">
        <v>66</v>
      </c>
      <c r="N5" s="8" t="s">
        <v>2548</v>
      </c>
    </row>
    <row r="6" customHeight="1" spans="1:14">
      <c r="A6" s="8" t="s">
        <v>1573</v>
      </c>
      <c r="B6" s="22" t="s">
        <v>216</v>
      </c>
      <c r="C6" s="8" t="s">
        <v>2041</v>
      </c>
      <c r="D6" s="8" t="s">
        <v>1562</v>
      </c>
      <c r="E6" s="8">
        <v>1168</v>
      </c>
      <c r="F6" s="8" t="s">
        <v>66</v>
      </c>
      <c r="G6" s="203" t="s">
        <v>2335</v>
      </c>
      <c r="H6" s="8">
        <v>100</v>
      </c>
      <c r="I6" s="8" t="s">
        <v>66</v>
      </c>
      <c r="J6" s="8" t="s">
        <v>2191</v>
      </c>
      <c r="K6" s="8" t="s">
        <v>2133</v>
      </c>
      <c r="L6" s="8" t="s">
        <v>2176</v>
      </c>
      <c r="M6" s="8" t="s">
        <v>66</v>
      </c>
      <c r="N6" s="8" t="s">
        <v>2526</v>
      </c>
    </row>
    <row r="7" customHeight="1" spans="1:14">
      <c r="A7" s="8" t="s">
        <v>1575</v>
      </c>
      <c r="B7" s="22" t="s">
        <v>437</v>
      </c>
      <c r="C7" s="8" t="s">
        <v>2041</v>
      </c>
      <c r="D7" s="8" t="s">
        <v>1562</v>
      </c>
      <c r="E7" s="8">
        <v>1168</v>
      </c>
      <c r="F7" s="8" t="s">
        <v>66</v>
      </c>
      <c r="G7" s="203" t="s">
        <v>2335</v>
      </c>
      <c r="H7" s="8">
        <v>100</v>
      </c>
      <c r="I7" s="8" t="s">
        <v>66</v>
      </c>
      <c r="J7" s="8" t="s">
        <v>2123</v>
      </c>
      <c r="K7" s="8" t="s">
        <v>2133</v>
      </c>
      <c r="L7" s="8" t="s">
        <v>2134</v>
      </c>
      <c r="M7" s="8" t="s">
        <v>66</v>
      </c>
      <c r="N7" s="8" t="s">
        <v>2215</v>
      </c>
    </row>
    <row r="8" customHeight="1" spans="1:14">
      <c r="A8" s="8" t="s">
        <v>1577</v>
      </c>
      <c r="B8" s="22" t="s">
        <v>1390</v>
      </c>
      <c r="C8" s="8" t="s">
        <v>2041</v>
      </c>
      <c r="D8" s="8" t="s">
        <v>1562</v>
      </c>
      <c r="E8" s="8">
        <v>1168</v>
      </c>
      <c r="F8" s="8" t="s">
        <v>66</v>
      </c>
      <c r="G8" s="203" t="s">
        <v>2335</v>
      </c>
      <c r="H8" s="8">
        <v>100</v>
      </c>
      <c r="I8" s="8" t="s">
        <v>66</v>
      </c>
      <c r="J8" s="8" t="s">
        <v>2123</v>
      </c>
      <c r="K8" s="8" t="s">
        <v>2133</v>
      </c>
      <c r="L8" s="8" t="s">
        <v>2176</v>
      </c>
      <c r="M8" s="8" t="s">
        <v>66</v>
      </c>
      <c r="N8" s="8" t="s">
        <v>2550</v>
      </c>
    </row>
    <row r="9" customHeight="1" spans="1:14">
      <c r="A9" s="8" t="s">
        <v>1579</v>
      </c>
      <c r="B9" s="7" t="s">
        <v>246</v>
      </c>
      <c r="C9" s="8" t="s">
        <v>2041</v>
      </c>
      <c r="D9" s="8" t="s">
        <v>1562</v>
      </c>
      <c r="E9" s="8">
        <v>1168</v>
      </c>
      <c r="F9" s="8" t="s">
        <v>66</v>
      </c>
      <c r="G9" s="203" t="s">
        <v>2335</v>
      </c>
      <c r="H9" s="8">
        <v>100</v>
      </c>
      <c r="I9" s="8" t="s">
        <v>66</v>
      </c>
      <c r="J9" s="8" t="s">
        <v>2123</v>
      </c>
      <c r="K9" s="8" t="s">
        <v>2127</v>
      </c>
      <c r="L9" s="8" t="s">
        <v>2306</v>
      </c>
      <c r="M9" s="8" t="s">
        <v>66</v>
      </c>
      <c r="N9" s="8"/>
    </row>
    <row r="10" customHeight="1" spans="1:14">
      <c r="A10" s="8" t="s">
        <v>1581</v>
      </c>
      <c r="B10" s="24" t="s">
        <v>445</v>
      </c>
      <c r="C10" s="8" t="s">
        <v>2041</v>
      </c>
      <c r="D10" s="8" t="s">
        <v>1562</v>
      </c>
      <c r="E10" s="8">
        <v>1168</v>
      </c>
      <c r="F10" s="8" t="s">
        <v>2199</v>
      </c>
      <c r="G10" s="8" t="s">
        <v>2306</v>
      </c>
      <c r="H10" s="8" t="s">
        <v>2306</v>
      </c>
      <c r="I10" s="8" t="s">
        <v>2306</v>
      </c>
      <c r="J10" s="8" t="s">
        <v>2306</v>
      </c>
      <c r="K10" s="8" t="s">
        <v>2306</v>
      </c>
      <c r="L10" s="8" t="s">
        <v>2306</v>
      </c>
      <c r="M10" s="8" t="s">
        <v>66</v>
      </c>
      <c r="N10" s="8"/>
    </row>
    <row r="11" customHeight="1" spans="1:14">
      <c r="A11" s="8" t="s">
        <v>1583</v>
      </c>
      <c r="B11" s="24" t="s">
        <v>448</v>
      </c>
      <c r="C11" s="8" t="s">
        <v>2041</v>
      </c>
      <c r="D11" s="8" t="s">
        <v>1562</v>
      </c>
      <c r="E11" s="8">
        <v>1168</v>
      </c>
      <c r="F11" s="8" t="s">
        <v>66</v>
      </c>
      <c r="G11" s="203" t="s">
        <v>2335</v>
      </c>
      <c r="H11" s="8">
        <v>100</v>
      </c>
      <c r="I11" s="8" t="s">
        <v>2199</v>
      </c>
      <c r="J11" s="8" t="s">
        <v>2306</v>
      </c>
      <c r="K11" s="8" t="s">
        <v>2306</v>
      </c>
      <c r="L11" s="8" t="s">
        <v>2306</v>
      </c>
      <c r="M11" s="8" t="s">
        <v>66</v>
      </c>
      <c r="N11" s="8"/>
    </row>
    <row r="12" customHeight="1" spans="1:14">
      <c r="A12" s="8" t="s">
        <v>1585</v>
      </c>
      <c r="B12" s="27" t="s">
        <v>255</v>
      </c>
      <c r="C12" s="8" t="s">
        <v>2041</v>
      </c>
      <c r="D12" s="8" t="s">
        <v>1562</v>
      </c>
      <c r="E12" s="8">
        <v>1168</v>
      </c>
      <c r="F12" s="8" t="s">
        <v>66</v>
      </c>
      <c r="G12" s="203" t="s">
        <v>2335</v>
      </c>
      <c r="H12" s="203" t="s">
        <v>2537</v>
      </c>
      <c r="I12" s="8" t="s">
        <v>66</v>
      </c>
      <c r="J12" s="8" t="s">
        <v>2123</v>
      </c>
      <c r="K12" s="8" t="s">
        <v>2133</v>
      </c>
      <c r="L12" s="8" t="s">
        <v>2176</v>
      </c>
      <c r="M12" s="8" t="s">
        <v>66</v>
      </c>
      <c r="N12" s="13" t="s">
        <v>2193</v>
      </c>
    </row>
    <row r="13" customHeight="1" spans="1:14">
      <c r="A13" s="8" t="s">
        <v>1587</v>
      </c>
      <c r="B13" s="27" t="s">
        <v>258</v>
      </c>
      <c r="C13" s="8" t="s">
        <v>2041</v>
      </c>
      <c r="D13" s="8" t="s">
        <v>1562</v>
      </c>
      <c r="E13" s="8">
        <v>1168</v>
      </c>
      <c r="F13" s="8" t="s">
        <v>66</v>
      </c>
      <c r="G13" s="203" t="s">
        <v>2335</v>
      </c>
      <c r="H13" s="8">
        <v>100</v>
      </c>
      <c r="I13" s="8" t="s">
        <v>66</v>
      </c>
      <c r="J13" s="8" t="s">
        <v>2123</v>
      </c>
      <c r="K13" s="8" t="s">
        <v>2133</v>
      </c>
      <c r="L13" s="8" t="s">
        <v>2134</v>
      </c>
      <c r="M13" s="8" t="s">
        <v>66</v>
      </c>
      <c r="N13" s="13" t="s">
        <v>2235</v>
      </c>
    </row>
    <row r="14" customHeight="1" spans="1:14">
      <c r="A14" s="8" t="s">
        <v>1589</v>
      </c>
      <c r="B14" s="27" t="s">
        <v>262</v>
      </c>
      <c r="C14" s="8" t="s">
        <v>2041</v>
      </c>
      <c r="D14" s="8" t="s">
        <v>1562</v>
      </c>
      <c r="E14" s="8">
        <v>1168</v>
      </c>
      <c r="F14" s="8" t="s">
        <v>66</v>
      </c>
      <c r="G14" s="203" t="s">
        <v>2335</v>
      </c>
      <c r="H14" s="8">
        <v>100</v>
      </c>
      <c r="I14" s="8" t="s">
        <v>66</v>
      </c>
      <c r="J14" s="8" t="s">
        <v>2123</v>
      </c>
      <c r="K14" s="8" t="s">
        <v>2133</v>
      </c>
      <c r="L14" s="8" t="s">
        <v>2134</v>
      </c>
      <c r="M14" s="8" t="s">
        <v>66</v>
      </c>
      <c r="N14" s="13" t="s">
        <v>2236</v>
      </c>
    </row>
    <row r="15" customHeight="1" spans="1:14">
      <c r="A15" s="8" t="s">
        <v>1591</v>
      </c>
      <c r="B15" s="27" t="s">
        <v>265</v>
      </c>
      <c r="C15" s="8" t="s">
        <v>2041</v>
      </c>
      <c r="D15" s="8" t="s">
        <v>1562</v>
      </c>
      <c r="E15" s="8">
        <v>1168</v>
      </c>
      <c r="F15" s="8" t="s">
        <v>66</v>
      </c>
      <c r="G15" s="203" t="s">
        <v>2335</v>
      </c>
      <c r="H15" s="8">
        <v>100</v>
      </c>
      <c r="I15" s="8" t="s">
        <v>66</v>
      </c>
      <c r="J15" s="8" t="s">
        <v>2123</v>
      </c>
      <c r="K15" s="8" t="s">
        <v>2133</v>
      </c>
      <c r="L15" s="8" t="s">
        <v>2134</v>
      </c>
      <c r="M15" s="8" t="s">
        <v>66</v>
      </c>
      <c r="N15" s="13" t="s">
        <v>2237</v>
      </c>
    </row>
    <row r="16" customHeight="1" spans="1:14">
      <c r="A16" s="8" t="s">
        <v>1593</v>
      </c>
      <c r="B16" s="27" t="s">
        <v>268</v>
      </c>
      <c r="C16" s="8" t="s">
        <v>2041</v>
      </c>
      <c r="D16" s="8" t="s">
        <v>1562</v>
      </c>
      <c r="E16" s="8">
        <v>1168</v>
      </c>
      <c r="F16" s="8" t="s">
        <v>66</v>
      </c>
      <c r="G16" s="203" t="s">
        <v>2335</v>
      </c>
      <c r="H16" s="8">
        <v>100</v>
      </c>
      <c r="I16" s="8" t="s">
        <v>66</v>
      </c>
      <c r="J16" s="8" t="s">
        <v>2123</v>
      </c>
      <c r="K16" s="8" t="s">
        <v>2133</v>
      </c>
      <c r="L16" s="8" t="s">
        <v>2134</v>
      </c>
      <c r="M16" s="8" t="s">
        <v>66</v>
      </c>
      <c r="N16" s="13" t="s">
        <v>2238</v>
      </c>
    </row>
    <row r="17" customFormat="1" customHeight="1" spans="1:14">
      <c r="A17" s="8" t="s">
        <v>1595</v>
      </c>
      <c r="B17" s="22" t="s">
        <v>1086</v>
      </c>
      <c r="C17" s="8" t="s">
        <v>2041</v>
      </c>
      <c r="D17" s="8" t="s">
        <v>1562</v>
      </c>
      <c r="E17" s="8">
        <v>1168</v>
      </c>
      <c r="F17" s="8" t="s">
        <v>66</v>
      </c>
      <c r="G17" s="203" t="s">
        <v>2335</v>
      </c>
      <c r="H17" s="8">
        <v>100</v>
      </c>
      <c r="I17" s="8" t="s">
        <v>66</v>
      </c>
      <c r="J17" s="8" t="s">
        <v>2123</v>
      </c>
      <c r="K17" s="8" t="s">
        <v>2133</v>
      </c>
      <c r="L17" s="8" t="s">
        <v>2134</v>
      </c>
      <c r="M17" s="8" t="s">
        <v>66</v>
      </c>
      <c r="N17" s="8" t="s">
        <v>2204</v>
      </c>
    </row>
    <row r="18" customFormat="1" customHeight="1" spans="1:14">
      <c r="A18" s="8" t="s">
        <v>1597</v>
      </c>
      <c r="B18" s="22" t="s">
        <v>1411</v>
      </c>
      <c r="C18" s="8" t="s">
        <v>2041</v>
      </c>
      <c r="D18" s="8" t="s">
        <v>1562</v>
      </c>
      <c r="E18" s="8">
        <v>1168</v>
      </c>
      <c r="F18" s="8" t="s">
        <v>66</v>
      </c>
      <c r="G18" s="203" t="s">
        <v>2335</v>
      </c>
      <c r="H18" s="8">
        <v>100</v>
      </c>
      <c r="I18" s="8" t="s">
        <v>66</v>
      </c>
      <c r="J18" s="8" t="s">
        <v>2123</v>
      </c>
      <c r="K18" s="8" t="s">
        <v>2133</v>
      </c>
      <c r="L18" s="8" t="s">
        <v>2176</v>
      </c>
      <c r="M18" s="8" t="s">
        <v>66</v>
      </c>
      <c r="N18" s="8" t="s">
        <v>2551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  <c r="G1" s="5" t="s">
        <v>2059</v>
      </c>
      <c r="H1" s="4" t="s">
        <v>2111</v>
      </c>
      <c r="I1" s="4" t="s">
        <v>2307</v>
      </c>
    </row>
    <row r="2" customHeight="1" spans="1:9">
      <c r="A2" s="6" t="s">
        <v>1414</v>
      </c>
      <c r="B2" s="7" t="s">
        <v>467</v>
      </c>
      <c r="C2" s="8" t="s">
        <v>2041</v>
      </c>
      <c r="D2" s="8" t="s">
        <v>2297</v>
      </c>
      <c r="E2" s="8" t="s">
        <v>2288</v>
      </c>
      <c r="F2" s="9" t="s">
        <v>2289</v>
      </c>
      <c r="G2" s="8"/>
      <c r="H2" s="10"/>
      <c r="I2" s="8"/>
    </row>
    <row r="3" customHeight="1" spans="1:9">
      <c r="A3" s="6" t="s">
        <v>1416</v>
      </c>
      <c r="B3" s="7" t="s">
        <v>471</v>
      </c>
      <c r="C3" s="8" t="s">
        <v>2041</v>
      </c>
      <c r="D3" s="8" t="s">
        <v>2297</v>
      </c>
      <c r="E3" s="8" t="s">
        <v>2288</v>
      </c>
      <c r="F3" s="8" t="s">
        <v>2312</v>
      </c>
      <c r="G3" s="8"/>
      <c r="H3" s="10"/>
      <c r="I3" s="8"/>
    </row>
    <row r="4" customHeight="1" spans="1:9">
      <c r="A4" s="6" t="s">
        <v>2555</v>
      </c>
      <c r="B4" s="7" t="s">
        <v>2556</v>
      </c>
      <c r="C4" s="8" t="s">
        <v>2041</v>
      </c>
      <c r="D4" s="8" t="s">
        <v>2297</v>
      </c>
      <c r="E4" s="8" t="s">
        <v>2288</v>
      </c>
      <c r="F4" s="8" t="s">
        <v>2557</v>
      </c>
      <c r="G4" s="10"/>
      <c r="H4" s="10"/>
      <c r="I4" s="8" t="s">
        <v>2558</v>
      </c>
    </row>
    <row r="5" customHeight="1" spans="1:9">
      <c r="A5" s="6" t="s">
        <v>2559</v>
      </c>
      <c r="B5" s="11" t="s">
        <v>477</v>
      </c>
      <c r="C5" s="8" t="s">
        <v>2041</v>
      </c>
      <c r="D5" s="8" t="s">
        <v>2297</v>
      </c>
      <c r="E5" s="8" t="s">
        <v>2288</v>
      </c>
      <c r="F5" s="9" t="s">
        <v>2560</v>
      </c>
      <c r="G5" s="8"/>
      <c r="H5" s="10"/>
      <c r="I5" s="8" t="s">
        <v>2308</v>
      </c>
    </row>
    <row r="6" customHeight="1" spans="1:9">
      <c r="A6" s="6" t="s">
        <v>2561</v>
      </c>
      <c r="B6" s="11" t="s">
        <v>2294</v>
      </c>
      <c r="C6" s="8" t="s">
        <v>2041</v>
      </c>
      <c r="D6" s="8" t="s">
        <v>2297</v>
      </c>
      <c r="E6" s="8" t="s">
        <v>2288</v>
      </c>
      <c r="F6" s="8" t="s">
        <v>2295</v>
      </c>
      <c r="G6" s="8" t="s">
        <v>2123</v>
      </c>
      <c r="H6" s="13" t="s">
        <v>2562</v>
      </c>
      <c r="I6" s="8" t="s">
        <v>2314</v>
      </c>
    </row>
    <row r="7" customHeight="1" spans="1:9">
      <c r="A7" s="6" t="s">
        <v>2563</v>
      </c>
      <c r="B7" s="11" t="s">
        <v>2296</v>
      </c>
      <c r="C7" s="8" t="s">
        <v>2041</v>
      </c>
      <c r="D7" s="8" t="s">
        <v>2297</v>
      </c>
      <c r="E7" s="8" t="s">
        <v>2288</v>
      </c>
      <c r="F7" s="8" t="s">
        <v>2412</v>
      </c>
      <c r="G7" s="8"/>
      <c r="H7" s="13"/>
      <c r="I7" s="8"/>
    </row>
    <row r="8" customHeight="1" spans="1:9">
      <c r="A8" s="6" t="s">
        <v>2564</v>
      </c>
      <c r="B8" s="11" t="s">
        <v>1141</v>
      </c>
      <c r="C8" s="8" t="s">
        <v>2041</v>
      </c>
      <c r="D8" s="8" t="s">
        <v>2297</v>
      </c>
      <c r="E8" s="8" t="s">
        <v>2299</v>
      </c>
      <c r="F8" s="9" t="s">
        <v>2289</v>
      </c>
      <c r="G8" s="8"/>
      <c r="H8" s="10"/>
      <c r="I8" s="8"/>
    </row>
    <row r="9" customHeight="1" spans="1:9">
      <c r="A9" s="6" t="s">
        <v>2565</v>
      </c>
      <c r="B9" s="10" t="s">
        <v>490</v>
      </c>
      <c r="C9" s="8" t="s">
        <v>2041</v>
      </c>
      <c r="D9" s="8" t="s">
        <v>2297</v>
      </c>
      <c r="E9" s="203" t="s">
        <v>2318</v>
      </c>
      <c r="F9" s="10"/>
      <c r="G9" s="10"/>
      <c r="H9" s="10"/>
      <c r="I9" s="8"/>
    </row>
    <row r="10" customHeight="1" spans="1:9">
      <c r="A10" s="6" t="s">
        <v>2566</v>
      </c>
      <c r="B10" s="10" t="s">
        <v>113</v>
      </c>
      <c r="C10" s="8" t="s">
        <v>2041</v>
      </c>
      <c r="D10" s="8" t="s">
        <v>2297</v>
      </c>
      <c r="E10" s="8" t="s">
        <v>2288</v>
      </c>
      <c r="F10" s="8" t="s">
        <v>2295</v>
      </c>
      <c r="G10" s="8" t="s">
        <v>2191</v>
      </c>
      <c r="H10" s="10"/>
      <c r="I10" s="8"/>
    </row>
    <row r="11" customHeight="1" spans="1:9">
      <c r="A11" s="6" t="s">
        <v>2567</v>
      </c>
      <c r="B11" s="10" t="s">
        <v>503</v>
      </c>
      <c r="C11" s="8" t="s">
        <v>2041</v>
      </c>
      <c r="D11" s="8" t="s">
        <v>2297</v>
      </c>
      <c r="E11" s="8" t="s">
        <v>2288</v>
      </c>
      <c r="F11" s="8" t="s">
        <v>2295</v>
      </c>
      <c r="G11" s="8" t="s">
        <v>2127</v>
      </c>
      <c r="H11" s="10"/>
      <c r="I11" s="8"/>
    </row>
    <row r="12" customHeight="1" spans="1:9">
      <c r="A12" s="6" t="s">
        <v>2568</v>
      </c>
      <c r="B12" s="10" t="s">
        <v>506</v>
      </c>
      <c r="C12" s="8" t="s">
        <v>2041</v>
      </c>
      <c r="D12" s="8" t="s">
        <v>2297</v>
      </c>
      <c r="E12" s="8" t="s">
        <v>2288</v>
      </c>
      <c r="F12" s="8" t="s">
        <v>2295</v>
      </c>
      <c r="G12" s="8" t="s">
        <v>2192</v>
      </c>
      <c r="H12" s="10"/>
      <c r="I12" s="8"/>
    </row>
    <row r="13" customHeight="1" spans="1:9">
      <c r="A13" s="6" t="s">
        <v>2569</v>
      </c>
      <c r="B13" s="10" t="s">
        <v>509</v>
      </c>
      <c r="C13" s="8" t="s">
        <v>2041</v>
      </c>
      <c r="D13" s="8" t="s">
        <v>2297</v>
      </c>
      <c r="E13" s="8" t="s">
        <v>2288</v>
      </c>
      <c r="F13" s="8" t="s">
        <v>2295</v>
      </c>
      <c r="G13" s="10" t="s">
        <v>2069</v>
      </c>
      <c r="H13" s="10"/>
      <c r="I13" s="8"/>
    </row>
    <row r="14" s="1" customFormat="1" customHeight="1" spans="1:9">
      <c r="A14" s="6" t="s">
        <v>2570</v>
      </c>
      <c r="B14" s="11" t="s">
        <v>2571</v>
      </c>
      <c r="C14" s="8" t="s">
        <v>2041</v>
      </c>
      <c r="D14" s="8" t="s">
        <v>2287</v>
      </c>
      <c r="E14" s="8" t="s">
        <v>2288</v>
      </c>
      <c r="F14" s="9" t="s">
        <v>2572</v>
      </c>
      <c r="G14" s="8"/>
      <c r="H14" s="13" t="s">
        <v>2562</v>
      </c>
      <c r="I14" s="8" t="s">
        <v>2314</v>
      </c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4">
    <cfRule type="containsText" dxfId="2" priority="4" operator="between" text="Skip">
      <formula>NOT(ISERROR(SEARCH("Skip",H14)))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E52" sqref="E52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2034</v>
      </c>
      <c r="D1" s="4" t="s">
        <v>2573</v>
      </c>
      <c r="E1" s="4" t="s">
        <v>2574</v>
      </c>
      <c r="F1" s="4" t="s">
        <v>2575</v>
      </c>
      <c r="G1" s="4" t="s">
        <v>2576</v>
      </c>
      <c r="H1" s="4" t="s">
        <v>2577</v>
      </c>
      <c r="I1" s="4" t="s">
        <v>2093</v>
      </c>
      <c r="J1" s="4" t="s">
        <v>2578</v>
      </c>
      <c r="K1" s="4" t="s">
        <v>2579</v>
      </c>
      <c r="L1" s="4" t="s">
        <v>2580</v>
      </c>
      <c r="M1" s="4" t="s">
        <v>2581</v>
      </c>
      <c r="N1" s="4" t="s">
        <v>2057</v>
      </c>
      <c r="O1" s="4" t="s">
        <v>2092</v>
      </c>
      <c r="P1" s="4" t="s">
        <v>2096</v>
      </c>
      <c r="Q1" s="4" t="s">
        <v>2104</v>
      </c>
      <c r="R1" s="4" t="s">
        <v>2111</v>
      </c>
    </row>
    <row r="2" customHeight="1" spans="1:18">
      <c r="A2" s="79" t="s">
        <v>143</v>
      </c>
      <c r="B2" s="30" t="s">
        <v>2582</v>
      </c>
      <c r="C2" s="8" t="s">
        <v>2041</v>
      </c>
      <c r="D2" s="8" t="s">
        <v>2583</v>
      </c>
      <c r="E2" s="8" t="s">
        <v>2584</v>
      </c>
      <c r="F2" s="8" t="s">
        <v>2585</v>
      </c>
      <c r="G2" s="8" t="s">
        <v>2113</v>
      </c>
      <c r="H2" s="8" t="s">
        <v>2586</v>
      </c>
      <c r="I2" s="8">
        <v>100</v>
      </c>
      <c r="J2" s="8" t="s">
        <v>2306</v>
      </c>
      <c r="K2" s="8" t="s">
        <v>2306</v>
      </c>
      <c r="L2" s="8" t="s">
        <v>66</v>
      </c>
      <c r="M2" s="8" t="s">
        <v>66</v>
      </c>
      <c r="N2" s="8" t="s">
        <v>2123</v>
      </c>
      <c r="O2" s="8" t="s">
        <v>2133</v>
      </c>
      <c r="P2" s="8" t="s">
        <v>2134</v>
      </c>
      <c r="Q2" s="8" t="s">
        <v>66</v>
      </c>
      <c r="R2" s="8" t="s">
        <v>2215</v>
      </c>
    </row>
    <row r="3" customHeight="1" spans="1:18">
      <c r="A3" s="8" t="s">
        <v>147</v>
      </c>
      <c r="B3" s="30" t="s">
        <v>146</v>
      </c>
      <c r="C3" s="8" t="s">
        <v>2041</v>
      </c>
      <c r="D3" s="8" t="s">
        <v>2583</v>
      </c>
      <c r="E3" s="8" t="s">
        <v>2584</v>
      </c>
      <c r="F3" s="8" t="s">
        <v>2587</v>
      </c>
      <c r="G3" s="8" t="s">
        <v>2113</v>
      </c>
      <c r="H3" s="8" t="s">
        <v>2586</v>
      </c>
      <c r="I3" s="8">
        <v>100</v>
      </c>
      <c r="J3" s="8" t="s">
        <v>2306</v>
      </c>
      <c r="K3" s="8" t="s">
        <v>2306</v>
      </c>
      <c r="L3" s="8" t="s">
        <v>66</v>
      </c>
      <c r="M3" s="8" t="s">
        <v>66</v>
      </c>
      <c r="N3" s="8" t="s">
        <v>2123</v>
      </c>
      <c r="O3" s="8" t="s">
        <v>2133</v>
      </c>
      <c r="P3" s="8" t="s">
        <v>2134</v>
      </c>
      <c r="Q3" s="8" t="s">
        <v>66</v>
      </c>
      <c r="R3" s="8"/>
    </row>
    <row r="4" customHeight="1" spans="1:18">
      <c r="A4" s="8" t="s">
        <v>150</v>
      </c>
      <c r="B4" s="30" t="s">
        <v>149</v>
      </c>
      <c r="C4" s="8" t="s">
        <v>2041</v>
      </c>
      <c r="D4" s="8" t="s">
        <v>2583</v>
      </c>
      <c r="E4" s="8" t="s">
        <v>2588</v>
      </c>
      <c r="F4" s="8" t="s">
        <v>2588</v>
      </c>
      <c r="G4" s="8" t="s">
        <v>2113</v>
      </c>
      <c r="H4" s="8" t="s">
        <v>2589</v>
      </c>
      <c r="I4" s="8">
        <v>100</v>
      </c>
      <c r="J4" s="8" t="s">
        <v>2306</v>
      </c>
      <c r="K4" s="8" t="s">
        <v>2306</v>
      </c>
      <c r="L4" s="8" t="s">
        <v>66</v>
      </c>
      <c r="M4" s="8" t="s">
        <v>66</v>
      </c>
      <c r="N4" s="8" t="s">
        <v>2123</v>
      </c>
      <c r="O4" s="8" t="s">
        <v>2133</v>
      </c>
      <c r="P4" s="8" t="s">
        <v>2134</v>
      </c>
      <c r="Q4" s="8" t="s">
        <v>66</v>
      </c>
      <c r="R4" s="8"/>
    </row>
    <row r="5" customHeight="1" spans="1:18">
      <c r="A5" s="8" t="s">
        <v>153</v>
      </c>
      <c r="B5" s="30" t="s">
        <v>152</v>
      </c>
      <c r="C5" s="8" t="s">
        <v>2041</v>
      </c>
      <c r="D5" s="8" t="s">
        <v>2583</v>
      </c>
      <c r="E5" s="8" t="s">
        <v>2590</v>
      </c>
      <c r="F5" s="8" t="s">
        <v>2591</v>
      </c>
      <c r="G5" s="8" t="s">
        <v>2113</v>
      </c>
      <c r="H5" s="8" t="s">
        <v>2592</v>
      </c>
      <c r="I5" s="8">
        <v>100</v>
      </c>
      <c r="J5" s="8" t="s">
        <v>2306</v>
      </c>
      <c r="K5" s="8" t="s">
        <v>2306</v>
      </c>
      <c r="L5" s="8" t="s">
        <v>66</v>
      </c>
      <c r="M5" s="8" t="s">
        <v>66</v>
      </c>
      <c r="N5" s="8" t="s">
        <v>2123</v>
      </c>
      <c r="O5" s="8" t="s">
        <v>2133</v>
      </c>
      <c r="P5" s="8" t="s">
        <v>2134</v>
      </c>
      <c r="Q5" s="8" t="s">
        <v>66</v>
      </c>
      <c r="R5" s="8"/>
    </row>
    <row r="6" customHeight="1" spans="1:18">
      <c r="A6" s="8" t="s">
        <v>156</v>
      </c>
      <c r="B6" s="30" t="s">
        <v>155</v>
      </c>
      <c r="C6" s="8" t="s">
        <v>2041</v>
      </c>
      <c r="D6" s="8" t="s">
        <v>2583</v>
      </c>
      <c r="E6" s="8" t="s">
        <v>2584</v>
      </c>
      <c r="F6" s="8" t="s">
        <v>2585</v>
      </c>
      <c r="G6" s="8" t="s">
        <v>2113</v>
      </c>
      <c r="H6" s="8" t="s">
        <v>2586</v>
      </c>
      <c r="I6" s="8">
        <v>55</v>
      </c>
      <c r="J6" s="8" t="s">
        <v>2306</v>
      </c>
      <c r="K6" s="8" t="s">
        <v>2306</v>
      </c>
      <c r="L6" s="8" t="s">
        <v>66</v>
      </c>
      <c r="M6" s="8" t="s">
        <v>66</v>
      </c>
      <c r="N6" s="8" t="s">
        <v>2123</v>
      </c>
      <c r="O6" s="8" t="s">
        <v>2133</v>
      </c>
      <c r="P6" s="8" t="s">
        <v>2176</v>
      </c>
      <c r="Q6" s="8" t="s">
        <v>66</v>
      </c>
      <c r="R6" s="8"/>
    </row>
    <row r="7" customHeight="1" spans="1:18">
      <c r="A7" s="79" t="s">
        <v>159</v>
      </c>
      <c r="B7" s="30" t="s">
        <v>2593</v>
      </c>
      <c r="C7" s="8" t="s">
        <v>2041</v>
      </c>
      <c r="D7" s="8" t="s">
        <v>2583</v>
      </c>
      <c r="E7" s="8" t="s">
        <v>2584</v>
      </c>
      <c r="F7" s="8" t="s">
        <v>2587</v>
      </c>
      <c r="G7" s="8" t="s">
        <v>2113</v>
      </c>
      <c r="H7" s="8" t="s">
        <v>2586</v>
      </c>
      <c r="I7" s="8">
        <v>55</v>
      </c>
      <c r="J7" s="8" t="s">
        <v>2306</v>
      </c>
      <c r="K7" s="8" t="s">
        <v>2306</v>
      </c>
      <c r="L7" s="8" t="s">
        <v>66</v>
      </c>
      <c r="M7" s="8" t="s">
        <v>66</v>
      </c>
      <c r="N7" s="8" t="s">
        <v>2123</v>
      </c>
      <c r="O7" s="8" t="s">
        <v>2133</v>
      </c>
      <c r="P7" s="8" t="s">
        <v>2176</v>
      </c>
      <c r="Q7" s="8" t="s">
        <v>66</v>
      </c>
      <c r="R7" s="8"/>
    </row>
    <row r="8" customHeight="1" spans="1:18">
      <c r="A8" s="8" t="s">
        <v>163</v>
      </c>
      <c r="B8" s="30" t="s">
        <v>162</v>
      </c>
      <c r="C8" s="8" t="s">
        <v>2041</v>
      </c>
      <c r="D8" s="8" t="s">
        <v>2583</v>
      </c>
      <c r="E8" s="8" t="s">
        <v>2588</v>
      </c>
      <c r="F8" s="8" t="s">
        <v>2588</v>
      </c>
      <c r="G8" s="8" t="s">
        <v>2113</v>
      </c>
      <c r="H8" s="8" t="s">
        <v>2589</v>
      </c>
      <c r="I8" s="8">
        <v>555</v>
      </c>
      <c r="J8" s="8" t="s">
        <v>2306</v>
      </c>
      <c r="K8" s="8" t="s">
        <v>2306</v>
      </c>
      <c r="L8" s="8" t="s">
        <v>66</v>
      </c>
      <c r="M8" s="8" t="s">
        <v>66</v>
      </c>
      <c r="N8" s="8" t="s">
        <v>2123</v>
      </c>
      <c r="O8" s="8" t="s">
        <v>2133</v>
      </c>
      <c r="P8" s="8" t="s">
        <v>2176</v>
      </c>
      <c r="Q8" s="8" t="s">
        <v>66</v>
      </c>
      <c r="R8" s="8"/>
    </row>
    <row r="9" customHeight="1" spans="1:18">
      <c r="A9" s="8" t="s">
        <v>166</v>
      </c>
      <c r="B9" s="30" t="s">
        <v>165</v>
      </c>
      <c r="C9" s="8" t="s">
        <v>2041</v>
      </c>
      <c r="D9" s="8" t="s">
        <v>2583</v>
      </c>
      <c r="E9" s="8" t="s">
        <v>2590</v>
      </c>
      <c r="F9" s="8" t="s">
        <v>2591</v>
      </c>
      <c r="G9" s="8" t="s">
        <v>2113</v>
      </c>
      <c r="H9" s="8" t="s">
        <v>2592</v>
      </c>
      <c r="I9" s="8">
        <v>55</v>
      </c>
      <c r="J9" s="8" t="s">
        <v>2306</v>
      </c>
      <c r="K9" s="8" t="s">
        <v>2306</v>
      </c>
      <c r="L9" s="8" t="s">
        <v>66</v>
      </c>
      <c r="M9" s="8" t="s">
        <v>66</v>
      </c>
      <c r="N9" s="8" t="s">
        <v>2123</v>
      </c>
      <c r="O9" s="8" t="s">
        <v>2133</v>
      </c>
      <c r="P9" s="8" t="s">
        <v>2176</v>
      </c>
      <c r="Q9" s="8" t="s">
        <v>66</v>
      </c>
      <c r="R9" s="8"/>
    </row>
    <row r="10" s="1" customFormat="1" customHeight="1" spans="1:16384">
      <c r="A10" s="8" t="s">
        <v>169</v>
      </c>
      <c r="B10" s="30" t="s">
        <v>168</v>
      </c>
      <c r="C10" s="8" t="s">
        <v>2041</v>
      </c>
      <c r="D10" s="8" t="s">
        <v>2583</v>
      </c>
      <c r="E10" s="8" t="s">
        <v>2584</v>
      </c>
      <c r="F10" s="8" t="s">
        <v>2585</v>
      </c>
      <c r="G10" s="8" t="s">
        <v>2113</v>
      </c>
      <c r="H10" s="8" t="s">
        <v>2586</v>
      </c>
      <c r="I10" s="8">
        <v>33</v>
      </c>
      <c r="J10" s="8" t="s">
        <v>2306</v>
      </c>
      <c r="K10" s="8" t="s">
        <v>2306</v>
      </c>
      <c r="L10" s="8" t="s">
        <v>66</v>
      </c>
      <c r="M10" s="8" t="s">
        <v>66</v>
      </c>
      <c r="N10" s="8" t="s">
        <v>2123</v>
      </c>
      <c r="O10" s="8" t="s">
        <v>2133</v>
      </c>
      <c r="P10" s="8" t="s">
        <v>2134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172</v>
      </c>
      <c r="B11" s="30" t="s">
        <v>171</v>
      </c>
      <c r="C11" s="8" t="s">
        <v>2041</v>
      </c>
      <c r="D11" s="8" t="s">
        <v>2583</v>
      </c>
      <c r="E11" s="8" t="s">
        <v>2584</v>
      </c>
      <c r="F11" s="8" t="s">
        <v>2587</v>
      </c>
      <c r="G11" s="8" t="s">
        <v>2113</v>
      </c>
      <c r="H11" s="8" t="s">
        <v>2586</v>
      </c>
      <c r="I11" s="8">
        <v>33</v>
      </c>
      <c r="J11" s="8" t="s">
        <v>2306</v>
      </c>
      <c r="K11" s="8" t="s">
        <v>2306</v>
      </c>
      <c r="L11" s="8" t="s">
        <v>66</v>
      </c>
      <c r="M11" s="8" t="s">
        <v>66</v>
      </c>
      <c r="N11" s="8" t="s">
        <v>2123</v>
      </c>
      <c r="O11" s="8" t="s">
        <v>2133</v>
      </c>
      <c r="P11" s="8" t="s">
        <v>2134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175</v>
      </c>
      <c r="B12" s="30" t="s">
        <v>174</v>
      </c>
      <c r="C12" s="8" t="s">
        <v>2041</v>
      </c>
      <c r="D12" s="8" t="s">
        <v>2583</v>
      </c>
      <c r="E12" s="8" t="s">
        <v>2588</v>
      </c>
      <c r="F12" s="8" t="s">
        <v>2588</v>
      </c>
      <c r="G12" s="8" t="s">
        <v>2113</v>
      </c>
      <c r="H12" s="8" t="s">
        <v>2589</v>
      </c>
      <c r="I12" s="8">
        <v>111</v>
      </c>
      <c r="J12" s="8" t="s">
        <v>2306</v>
      </c>
      <c r="K12" s="8" t="s">
        <v>2306</v>
      </c>
      <c r="L12" s="8" t="s">
        <v>66</v>
      </c>
      <c r="M12" s="8" t="s">
        <v>66</v>
      </c>
      <c r="N12" s="8" t="s">
        <v>2123</v>
      </c>
      <c r="O12" s="8" t="s">
        <v>2133</v>
      </c>
      <c r="P12" s="8" t="s">
        <v>2134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178</v>
      </c>
      <c r="B13" s="30" t="s">
        <v>177</v>
      </c>
      <c r="C13" s="8" t="s">
        <v>2041</v>
      </c>
      <c r="D13" s="8" t="s">
        <v>2583</v>
      </c>
      <c r="E13" s="8" t="s">
        <v>2590</v>
      </c>
      <c r="F13" s="8" t="s">
        <v>2591</v>
      </c>
      <c r="G13" s="8" t="s">
        <v>2113</v>
      </c>
      <c r="H13" s="8" t="s">
        <v>2592</v>
      </c>
      <c r="I13" s="8">
        <v>33</v>
      </c>
      <c r="J13" s="8" t="s">
        <v>2306</v>
      </c>
      <c r="K13" s="8" t="s">
        <v>2306</v>
      </c>
      <c r="L13" s="8" t="s">
        <v>66</v>
      </c>
      <c r="M13" s="8" t="s">
        <v>66</v>
      </c>
      <c r="N13" s="8" t="s">
        <v>2123</v>
      </c>
      <c r="O13" s="8" t="s">
        <v>2133</v>
      </c>
      <c r="P13" s="8" t="s">
        <v>2134</v>
      </c>
      <c r="Q13" s="8" t="s">
        <v>66</v>
      </c>
      <c r="R13" s="8" t="s">
        <v>2594</v>
      </c>
      <c r="XEZ13"/>
      <c r="XFA13"/>
      <c r="XFB13"/>
      <c r="XFC13"/>
      <c r="XFD13"/>
    </row>
    <row r="14" s="1" customFormat="1" customHeight="1" spans="1:16384">
      <c r="A14" s="8" t="s">
        <v>181</v>
      </c>
      <c r="B14" s="30" t="s">
        <v>180</v>
      </c>
      <c r="C14" s="8" t="s">
        <v>2041</v>
      </c>
      <c r="D14" s="8" t="s">
        <v>2583</v>
      </c>
      <c r="E14" s="8" t="s">
        <v>2584</v>
      </c>
      <c r="F14" s="8" t="s">
        <v>2585</v>
      </c>
      <c r="G14" s="8" t="s">
        <v>2113</v>
      </c>
      <c r="H14" s="8" t="s">
        <v>2586</v>
      </c>
      <c r="I14" s="8">
        <v>33</v>
      </c>
      <c r="J14" s="8" t="s">
        <v>2306</v>
      </c>
      <c r="K14" s="8" t="s">
        <v>2306</v>
      </c>
      <c r="L14" s="8" t="s">
        <v>66</v>
      </c>
      <c r="M14" s="8" t="s">
        <v>66</v>
      </c>
      <c r="N14" s="8" t="s">
        <v>2123</v>
      </c>
      <c r="O14" s="8" t="s">
        <v>2133</v>
      </c>
      <c r="P14" s="8" t="s">
        <v>2595</v>
      </c>
      <c r="Q14" s="8" t="s">
        <v>66</v>
      </c>
      <c r="R14" s="8" t="s">
        <v>2289</v>
      </c>
      <c r="XEZ14"/>
      <c r="XFA14"/>
      <c r="XFB14"/>
      <c r="XFC14"/>
      <c r="XFD14"/>
    </row>
    <row r="15" s="1" customFormat="1" customHeight="1" spans="1:16384">
      <c r="A15" s="8" t="s">
        <v>184</v>
      </c>
      <c r="B15" s="30" t="s">
        <v>183</v>
      </c>
      <c r="C15" s="8" t="s">
        <v>2041</v>
      </c>
      <c r="D15" s="8" t="s">
        <v>2583</v>
      </c>
      <c r="E15" s="8" t="s">
        <v>2584</v>
      </c>
      <c r="F15" s="8" t="s">
        <v>2587</v>
      </c>
      <c r="G15" s="8" t="s">
        <v>2113</v>
      </c>
      <c r="H15" s="8" t="s">
        <v>2586</v>
      </c>
      <c r="I15" s="8">
        <v>33</v>
      </c>
      <c r="J15" s="8" t="s">
        <v>2306</v>
      </c>
      <c r="K15" s="8" t="s">
        <v>2306</v>
      </c>
      <c r="L15" s="8" t="s">
        <v>66</v>
      </c>
      <c r="M15" s="8" t="s">
        <v>66</v>
      </c>
      <c r="N15" s="8" t="s">
        <v>2123</v>
      </c>
      <c r="O15" s="8" t="s">
        <v>2133</v>
      </c>
      <c r="P15" s="8" t="s">
        <v>2595</v>
      </c>
      <c r="Q15" s="8" t="s">
        <v>66</v>
      </c>
      <c r="R15" s="8" t="s">
        <v>2289</v>
      </c>
      <c r="XEZ15"/>
      <c r="XFA15"/>
      <c r="XFB15"/>
      <c r="XFC15"/>
      <c r="XFD15"/>
    </row>
    <row r="16" s="1" customFormat="1" customHeight="1" spans="1:16384">
      <c r="A16" s="8" t="s">
        <v>187</v>
      </c>
      <c r="B16" s="30" t="s">
        <v>186</v>
      </c>
      <c r="C16" s="8" t="s">
        <v>2041</v>
      </c>
      <c r="D16" s="8" t="s">
        <v>2583</v>
      </c>
      <c r="E16" s="8" t="s">
        <v>2588</v>
      </c>
      <c r="F16" s="8" t="s">
        <v>2588</v>
      </c>
      <c r="G16" s="8" t="s">
        <v>2113</v>
      </c>
      <c r="H16" s="8" t="s">
        <v>2589</v>
      </c>
      <c r="I16" s="8">
        <v>111</v>
      </c>
      <c r="J16" s="8" t="s">
        <v>2306</v>
      </c>
      <c r="K16" s="8" t="s">
        <v>2306</v>
      </c>
      <c r="L16" s="8" t="s">
        <v>66</v>
      </c>
      <c r="M16" s="8" t="s">
        <v>66</v>
      </c>
      <c r="N16" s="8" t="s">
        <v>2123</v>
      </c>
      <c r="O16" s="8" t="s">
        <v>2133</v>
      </c>
      <c r="P16" s="8" t="s">
        <v>2595</v>
      </c>
      <c r="Q16" s="8" t="s">
        <v>66</v>
      </c>
      <c r="R16" s="8" t="s">
        <v>2289</v>
      </c>
      <c r="XEZ16"/>
      <c r="XFA16"/>
      <c r="XFB16"/>
      <c r="XFC16"/>
      <c r="XFD16"/>
    </row>
    <row r="17" s="1" customFormat="1" customHeight="1" spans="1:16384">
      <c r="A17" s="8" t="s">
        <v>190</v>
      </c>
      <c r="B17" s="30" t="s">
        <v>189</v>
      </c>
      <c r="C17" s="8" t="s">
        <v>2041</v>
      </c>
      <c r="D17" s="8" t="s">
        <v>2583</v>
      </c>
      <c r="E17" s="8" t="s">
        <v>2590</v>
      </c>
      <c r="F17" s="8" t="s">
        <v>2591</v>
      </c>
      <c r="G17" s="8" t="s">
        <v>2113</v>
      </c>
      <c r="H17" s="8" t="s">
        <v>2592</v>
      </c>
      <c r="I17" s="8">
        <v>33</v>
      </c>
      <c r="J17" s="8" t="s">
        <v>2306</v>
      </c>
      <c r="K17" s="8" t="s">
        <v>2306</v>
      </c>
      <c r="L17" s="8" t="s">
        <v>66</v>
      </c>
      <c r="M17" s="8" t="s">
        <v>66</v>
      </c>
      <c r="N17" s="8" t="s">
        <v>2123</v>
      </c>
      <c r="O17" s="8" t="s">
        <v>2133</v>
      </c>
      <c r="P17" s="8" t="s">
        <v>2595</v>
      </c>
      <c r="Q17" s="8" t="s">
        <v>66</v>
      </c>
      <c r="R17" s="8" t="s">
        <v>2289</v>
      </c>
      <c r="XEZ17"/>
      <c r="XFA17"/>
      <c r="XFB17"/>
      <c r="XFC17"/>
      <c r="XFD17"/>
    </row>
    <row r="18" s="1" customFormat="1" customHeight="1" spans="1:16384">
      <c r="A18" s="8" t="s">
        <v>193</v>
      </c>
      <c r="B18" s="30" t="s">
        <v>192</v>
      </c>
      <c r="C18" s="8" t="s">
        <v>2041</v>
      </c>
      <c r="D18" s="8" t="s">
        <v>2583</v>
      </c>
      <c r="E18" s="8" t="s">
        <v>2584</v>
      </c>
      <c r="F18" s="8" t="s">
        <v>2585</v>
      </c>
      <c r="G18" s="8" t="s">
        <v>2113</v>
      </c>
      <c r="H18" s="8" t="s">
        <v>2586</v>
      </c>
      <c r="I18" s="8">
        <v>33</v>
      </c>
      <c r="J18" s="8" t="s">
        <v>2306</v>
      </c>
      <c r="K18" s="8" t="s">
        <v>2306</v>
      </c>
      <c r="L18" s="8" t="s">
        <v>66</v>
      </c>
      <c r="M18" s="8" t="s">
        <v>66</v>
      </c>
      <c r="N18" s="8" t="s">
        <v>2123</v>
      </c>
      <c r="O18" s="8" t="s">
        <v>2133</v>
      </c>
      <c r="P18" s="8" t="s">
        <v>2595</v>
      </c>
      <c r="Q18" s="8" t="s">
        <v>66</v>
      </c>
      <c r="R18" s="8" t="s">
        <v>2312</v>
      </c>
      <c r="XEZ18"/>
      <c r="XFA18"/>
      <c r="XFB18"/>
      <c r="XFC18"/>
      <c r="XFD18"/>
    </row>
    <row r="19" s="1" customFormat="1" customHeight="1" spans="1:16384">
      <c r="A19" s="8" t="s">
        <v>196</v>
      </c>
      <c r="B19" s="30" t="s">
        <v>195</v>
      </c>
      <c r="C19" s="8" t="s">
        <v>2041</v>
      </c>
      <c r="D19" s="8" t="s">
        <v>2583</v>
      </c>
      <c r="E19" s="8" t="s">
        <v>2584</v>
      </c>
      <c r="F19" s="8" t="s">
        <v>2587</v>
      </c>
      <c r="G19" s="8" t="s">
        <v>2113</v>
      </c>
      <c r="H19" s="8" t="s">
        <v>2586</v>
      </c>
      <c r="I19" s="8">
        <v>33</v>
      </c>
      <c r="J19" s="8" t="s">
        <v>2306</v>
      </c>
      <c r="K19" s="8" t="s">
        <v>2306</v>
      </c>
      <c r="L19" s="8" t="s">
        <v>66</v>
      </c>
      <c r="M19" s="8" t="s">
        <v>66</v>
      </c>
      <c r="N19" s="8" t="s">
        <v>2123</v>
      </c>
      <c r="O19" s="8" t="s">
        <v>2133</v>
      </c>
      <c r="P19" s="8" t="s">
        <v>2595</v>
      </c>
      <c r="Q19" s="8" t="s">
        <v>66</v>
      </c>
      <c r="R19" s="8" t="s">
        <v>2312</v>
      </c>
      <c r="XEZ19"/>
      <c r="XFA19"/>
      <c r="XFB19"/>
      <c r="XFC19"/>
      <c r="XFD19"/>
    </row>
    <row r="20" s="1" customFormat="1" customHeight="1" spans="1:16384">
      <c r="A20" s="79" t="s">
        <v>199</v>
      </c>
      <c r="B20" s="30" t="s">
        <v>198</v>
      </c>
      <c r="C20" s="8" t="s">
        <v>2041</v>
      </c>
      <c r="D20" s="8" t="s">
        <v>2583</v>
      </c>
      <c r="E20" s="8" t="s">
        <v>2588</v>
      </c>
      <c r="F20" s="8" t="s">
        <v>2588</v>
      </c>
      <c r="G20" s="8" t="s">
        <v>2113</v>
      </c>
      <c r="H20" s="8" t="s">
        <v>2589</v>
      </c>
      <c r="I20" s="8">
        <v>111</v>
      </c>
      <c r="J20" s="8" t="s">
        <v>2306</v>
      </c>
      <c r="K20" s="8" t="s">
        <v>2306</v>
      </c>
      <c r="L20" s="8" t="s">
        <v>66</v>
      </c>
      <c r="M20" s="8" t="s">
        <v>66</v>
      </c>
      <c r="N20" s="8" t="s">
        <v>2123</v>
      </c>
      <c r="O20" s="8" t="s">
        <v>2133</v>
      </c>
      <c r="P20" s="8" t="s">
        <v>2595</v>
      </c>
      <c r="Q20" s="8" t="s">
        <v>66</v>
      </c>
      <c r="R20" s="8" t="s">
        <v>2312</v>
      </c>
      <c r="XEZ20"/>
      <c r="XFA20"/>
      <c r="XFB20"/>
      <c r="XFC20"/>
      <c r="XFD20"/>
    </row>
    <row r="21" s="1" customFormat="1" customHeight="1" spans="1:16384">
      <c r="A21" s="8" t="s">
        <v>202</v>
      </c>
      <c r="B21" s="30" t="s">
        <v>201</v>
      </c>
      <c r="C21" s="8" t="s">
        <v>2041</v>
      </c>
      <c r="D21" s="8" t="s">
        <v>2583</v>
      </c>
      <c r="E21" s="8" t="s">
        <v>2590</v>
      </c>
      <c r="F21" s="8" t="s">
        <v>2591</v>
      </c>
      <c r="G21" s="8" t="s">
        <v>2113</v>
      </c>
      <c r="H21" s="8" t="s">
        <v>2592</v>
      </c>
      <c r="I21" s="8">
        <v>33</v>
      </c>
      <c r="J21" s="8" t="s">
        <v>2306</v>
      </c>
      <c r="K21" s="8" t="s">
        <v>2306</v>
      </c>
      <c r="L21" s="8" t="s">
        <v>66</v>
      </c>
      <c r="M21" s="8" t="s">
        <v>66</v>
      </c>
      <c r="N21" s="8" t="s">
        <v>2123</v>
      </c>
      <c r="O21" s="8" t="s">
        <v>2133</v>
      </c>
      <c r="P21" s="8" t="s">
        <v>2595</v>
      </c>
      <c r="Q21" s="8" t="s">
        <v>66</v>
      </c>
      <c r="R21" s="8" t="s">
        <v>2312</v>
      </c>
      <c r="XEZ21"/>
      <c r="XFA21"/>
      <c r="XFB21"/>
      <c r="XFC21"/>
      <c r="XFD21"/>
    </row>
    <row r="22" s="1" customFormat="1" customHeight="1" spans="1:16384">
      <c r="A22" s="8" t="s">
        <v>205</v>
      </c>
      <c r="B22" s="30" t="s">
        <v>204</v>
      </c>
      <c r="C22" s="8" t="s">
        <v>2041</v>
      </c>
      <c r="D22" s="8" t="s">
        <v>2583</v>
      </c>
      <c r="E22" s="8" t="s">
        <v>2584</v>
      </c>
      <c r="F22" s="8" t="s">
        <v>2585</v>
      </c>
      <c r="G22" s="8" t="s">
        <v>2113</v>
      </c>
      <c r="H22" s="8" t="s">
        <v>2586</v>
      </c>
      <c r="I22" s="8">
        <v>33</v>
      </c>
      <c r="J22" s="8" t="s">
        <v>2306</v>
      </c>
      <c r="K22" s="8" t="s">
        <v>2306</v>
      </c>
      <c r="L22" s="8" t="s">
        <v>66</v>
      </c>
      <c r="M22" s="8" t="s">
        <v>66</v>
      </c>
      <c r="N22" s="8" t="s">
        <v>2123</v>
      </c>
      <c r="O22" s="8" t="s">
        <v>2133</v>
      </c>
      <c r="P22" s="8" t="s">
        <v>2595</v>
      </c>
      <c r="Q22" s="8" t="s">
        <v>66</v>
      </c>
      <c r="R22" s="8" t="s">
        <v>2557</v>
      </c>
      <c r="XEZ22"/>
      <c r="XFA22"/>
      <c r="XFB22"/>
      <c r="XFC22"/>
      <c r="XFD22"/>
    </row>
    <row r="23" s="1" customFormat="1" customHeight="1" spans="1:16384">
      <c r="A23" s="8" t="s">
        <v>208</v>
      </c>
      <c r="B23" s="30" t="s">
        <v>207</v>
      </c>
      <c r="C23" s="8" t="s">
        <v>2041</v>
      </c>
      <c r="D23" s="8" t="s">
        <v>2583</v>
      </c>
      <c r="E23" s="8" t="s">
        <v>2584</v>
      </c>
      <c r="F23" s="8" t="s">
        <v>2587</v>
      </c>
      <c r="G23" s="8" t="s">
        <v>2113</v>
      </c>
      <c r="H23" s="8" t="s">
        <v>2586</v>
      </c>
      <c r="I23" s="8">
        <v>33</v>
      </c>
      <c r="J23" s="8" t="s">
        <v>2306</v>
      </c>
      <c r="K23" s="8" t="s">
        <v>2306</v>
      </c>
      <c r="L23" s="8" t="s">
        <v>66</v>
      </c>
      <c r="M23" s="8" t="s">
        <v>66</v>
      </c>
      <c r="N23" s="8" t="s">
        <v>2123</v>
      </c>
      <c r="O23" s="8" t="s">
        <v>2133</v>
      </c>
      <c r="P23" s="8" t="s">
        <v>2595</v>
      </c>
      <c r="Q23" s="8" t="s">
        <v>66</v>
      </c>
      <c r="R23" s="8" t="s">
        <v>2557</v>
      </c>
      <c r="XEZ23"/>
      <c r="XFA23"/>
      <c r="XFB23"/>
      <c r="XFC23"/>
      <c r="XFD23"/>
    </row>
    <row r="24" s="1" customFormat="1" customHeight="1" spans="1:16384">
      <c r="A24" s="8" t="s">
        <v>211</v>
      </c>
      <c r="B24" s="30" t="s">
        <v>210</v>
      </c>
      <c r="C24" s="8" t="s">
        <v>2041</v>
      </c>
      <c r="D24" s="8" t="s">
        <v>2583</v>
      </c>
      <c r="E24" s="8" t="s">
        <v>2588</v>
      </c>
      <c r="F24" s="8" t="s">
        <v>2588</v>
      </c>
      <c r="G24" s="8" t="s">
        <v>2113</v>
      </c>
      <c r="H24" s="8" t="s">
        <v>2589</v>
      </c>
      <c r="I24" s="8">
        <v>111</v>
      </c>
      <c r="J24" s="8" t="s">
        <v>2306</v>
      </c>
      <c r="K24" s="8" t="s">
        <v>2306</v>
      </c>
      <c r="L24" s="8" t="s">
        <v>66</v>
      </c>
      <c r="M24" s="8" t="s">
        <v>66</v>
      </c>
      <c r="N24" s="8" t="s">
        <v>2123</v>
      </c>
      <c r="O24" s="8" t="s">
        <v>2133</v>
      </c>
      <c r="P24" s="8" t="s">
        <v>2595</v>
      </c>
      <c r="Q24" s="8" t="s">
        <v>66</v>
      </c>
      <c r="R24" s="8" t="s">
        <v>2557</v>
      </c>
      <c r="XEZ24"/>
      <c r="XFA24"/>
      <c r="XFB24"/>
      <c r="XFC24"/>
      <c r="XFD24"/>
    </row>
    <row r="25" s="1" customFormat="1" customHeight="1" spans="1:16384">
      <c r="A25" s="8" t="s">
        <v>214</v>
      </c>
      <c r="B25" s="30" t="s">
        <v>213</v>
      </c>
      <c r="C25" s="8" t="s">
        <v>2041</v>
      </c>
      <c r="D25" s="8" t="s">
        <v>2583</v>
      </c>
      <c r="E25" s="8" t="s">
        <v>2590</v>
      </c>
      <c r="F25" s="8" t="s">
        <v>2591</v>
      </c>
      <c r="G25" s="8" t="s">
        <v>2113</v>
      </c>
      <c r="H25" s="8" t="s">
        <v>2592</v>
      </c>
      <c r="I25" s="8">
        <v>33</v>
      </c>
      <c r="J25" s="8" t="s">
        <v>2306</v>
      </c>
      <c r="K25" s="8" t="s">
        <v>2306</v>
      </c>
      <c r="L25" s="8" t="s">
        <v>66</v>
      </c>
      <c r="M25" s="8" t="s">
        <v>66</v>
      </c>
      <c r="N25" s="8" t="s">
        <v>2123</v>
      </c>
      <c r="O25" s="8" t="s">
        <v>2133</v>
      </c>
      <c r="P25" s="8" t="s">
        <v>2595</v>
      </c>
      <c r="Q25" s="8" t="s">
        <v>66</v>
      </c>
      <c r="R25" s="8" t="s">
        <v>2557</v>
      </c>
      <c r="XEZ25"/>
      <c r="XFA25"/>
      <c r="XFB25"/>
      <c r="XFC25"/>
      <c r="XFD25"/>
    </row>
    <row r="26" customHeight="1" spans="1:18">
      <c r="A26" s="8" t="s">
        <v>217</v>
      </c>
      <c r="B26" s="22" t="s">
        <v>216</v>
      </c>
      <c r="C26" s="8" t="s">
        <v>2041</v>
      </c>
      <c r="D26" s="8" t="s">
        <v>2583</v>
      </c>
      <c r="E26" s="8" t="s">
        <v>2584</v>
      </c>
      <c r="F26" s="8" t="s">
        <v>2585</v>
      </c>
      <c r="G26" s="8" t="s">
        <v>2113</v>
      </c>
      <c r="H26" s="8" t="s">
        <v>2586</v>
      </c>
      <c r="I26" s="8">
        <v>100</v>
      </c>
      <c r="J26" s="8" t="s">
        <v>2306</v>
      </c>
      <c r="K26" s="8" t="s">
        <v>2306</v>
      </c>
      <c r="L26" s="8" t="s">
        <v>66</v>
      </c>
      <c r="M26" s="8" t="s">
        <v>66</v>
      </c>
      <c r="N26" s="8" t="s">
        <v>2191</v>
      </c>
      <c r="O26" s="8" t="s">
        <v>2133</v>
      </c>
      <c r="P26" s="8" t="s">
        <v>2176</v>
      </c>
      <c r="Q26" s="8" t="s">
        <v>66</v>
      </c>
      <c r="R26" s="8" t="s">
        <v>2526</v>
      </c>
    </row>
    <row r="27" customHeight="1" spans="1:18">
      <c r="A27" s="8" t="s">
        <v>220</v>
      </c>
      <c r="B27" s="22" t="s">
        <v>219</v>
      </c>
      <c r="C27" s="8" t="s">
        <v>2041</v>
      </c>
      <c r="D27" s="8" t="s">
        <v>2583</v>
      </c>
      <c r="E27" s="8" t="s">
        <v>2584</v>
      </c>
      <c r="F27" s="8" t="s">
        <v>2585</v>
      </c>
      <c r="G27" s="8" t="s">
        <v>2113</v>
      </c>
      <c r="H27" s="8" t="s">
        <v>2586</v>
      </c>
      <c r="I27" s="8">
        <v>100</v>
      </c>
      <c r="J27" s="8" t="s">
        <v>2306</v>
      </c>
      <c r="K27" s="8" t="s">
        <v>2306</v>
      </c>
      <c r="L27" s="8" t="s">
        <v>66</v>
      </c>
      <c r="M27" s="8" t="s">
        <v>66</v>
      </c>
      <c r="N27" s="8" t="s">
        <v>2191</v>
      </c>
      <c r="O27" s="8" t="s">
        <v>2133</v>
      </c>
      <c r="P27" s="8" t="s">
        <v>2192</v>
      </c>
      <c r="Q27" s="8" t="s">
        <v>66</v>
      </c>
      <c r="R27" s="8" t="s">
        <v>2526</v>
      </c>
    </row>
    <row r="28" s="1" customFormat="1" customHeight="1" spans="1:16384">
      <c r="A28" s="8" t="s">
        <v>223</v>
      </c>
      <c r="B28" s="22" t="s">
        <v>222</v>
      </c>
      <c r="C28" s="8" t="s">
        <v>2041</v>
      </c>
      <c r="D28" s="8" t="s">
        <v>2583</v>
      </c>
      <c r="E28" s="8" t="s">
        <v>2584</v>
      </c>
      <c r="F28" s="8" t="s">
        <v>2585</v>
      </c>
      <c r="G28" s="8" t="s">
        <v>2113</v>
      </c>
      <c r="H28" s="8" t="s">
        <v>2586</v>
      </c>
      <c r="I28" s="8">
        <v>100</v>
      </c>
      <c r="J28" s="8" t="s">
        <v>2306</v>
      </c>
      <c r="K28" s="8" t="s">
        <v>2306</v>
      </c>
      <c r="L28" s="8" t="s">
        <v>66</v>
      </c>
      <c r="M28" s="8" t="s">
        <v>66</v>
      </c>
      <c r="N28" s="8" t="s">
        <v>2123</v>
      </c>
      <c r="O28" s="8" t="s">
        <v>2133</v>
      </c>
      <c r="P28" s="8" t="s">
        <v>2134</v>
      </c>
      <c r="Q28" s="8" t="s">
        <v>66</v>
      </c>
      <c r="R28" s="8" t="s">
        <v>2215</v>
      </c>
      <c r="XEZ28"/>
      <c r="XFA28"/>
      <c r="XFB28"/>
      <c r="XFC28"/>
      <c r="XFD28"/>
    </row>
    <row r="29" s="1" customFormat="1" customHeight="1" spans="1:16384">
      <c r="A29" s="8" t="s">
        <v>226</v>
      </c>
      <c r="B29" s="22" t="s">
        <v>225</v>
      </c>
      <c r="C29" s="8" t="s">
        <v>2041</v>
      </c>
      <c r="D29" s="8" t="s">
        <v>2583</v>
      </c>
      <c r="E29" s="8" t="s">
        <v>2584</v>
      </c>
      <c r="F29" s="8" t="s">
        <v>2587</v>
      </c>
      <c r="G29" s="8" t="s">
        <v>2113</v>
      </c>
      <c r="H29" s="8" t="s">
        <v>2586</v>
      </c>
      <c r="I29" s="8">
        <v>100</v>
      </c>
      <c r="J29" s="8" t="s">
        <v>2306</v>
      </c>
      <c r="K29" s="8" t="s">
        <v>2306</v>
      </c>
      <c r="L29" s="8" t="s">
        <v>66</v>
      </c>
      <c r="M29" s="8" t="s">
        <v>66</v>
      </c>
      <c r="N29" s="8" t="s">
        <v>2123</v>
      </c>
      <c r="O29" s="8" t="s">
        <v>2133</v>
      </c>
      <c r="P29" s="8" t="s">
        <v>2134</v>
      </c>
      <c r="Q29" s="8" t="s">
        <v>66</v>
      </c>
      <c r="R29" s="8" t="s">
        <v>2215</v>
      </c>
      <c r="XEZ29"/>
      <c r="XFA29"/>
      <c r="XFB29"/>
      <c r="XFC29"/>
      <c r="XFD29"/>
    </row>
    <row r="30" s="1" customFormat="1" customHeight="1" spans="1:16384">
      <c r="A30" s="8" t="s">
        <v>229</v>
      </c>
      <c r="B30" s="22" t="s">
        <v>228</v>
      </c>
      <c r="C30" s="8" t="s">
        <v>2041</v>
      </c>
      <c r="D30" s="8" t="s">
        <v>2583</v>
      </c>
      <c r="E30" s="8" t="s">
        <v>2588</v>
      </c>
      <c r="F30" s="8" t="s">
        <v>2588</v>
      </c>
      <c r="G30" s="8" t="s">
        <v>2113</v>
      </c>
      <c r="H30" s="8" t="s">
        <v>2589</v>
      </c>
      <c r="I30" s="8">
        <v>100</v>
      </c>
      <c r="J30" s="8" t="s">
        <v>2306</v>
      </c>
      <c r="K30" s="8" t="s">
        <v>2306</v>
      </c>
      <c r="L30" s="8" t="s">
        <v>66</v>
      </c>
      <c r="M30" s="8" t="s">
        <v>66</v>
      </c>
      <c r="N30" s="8" t="s">
        <v>2123</v>
      </c>
      <c r="O30" s="8" t="s">
        <v>2133</v>
      </c>
      <c r="P30" s="8" t="s">
        <v>2134</v>
      </c>
      <c r="Q30" s="8" t="s">
        <v>66</v>
      </c>
      <c r="R30" s="8" t="s">
        <v>2215</v>
      </c>
      <c r="XEZ30"/>
      <c r="XFA30"/>
      <c r="XFB30"/>
      <c r="XFC30"/>
      <c r="XFD30"/>
    </row>
    <row r="31" s="1" customFormat="1" customHeight="1" spans="1:16384">
      <c r="A31" s="8" t="s">
        <v>232</v>
      </c>
      <c r="B31" s="22" t="s">
        <v>231</v>
      </c>
      <c r="C31" s="8" t="s">
        <v>2041</v>
      </c>
      <c r="D31" s="8" t="s">
        <v>2583</v>
      </c>
      <c r="E31" s="8" t="s">
        <v>2590</v>
      </c>
      <c r="F31" s="8" t="s">
        <v>2591</v>
      </c>
      <c r="G31" s="8" t="s">
        <v>2113</v>
      </c>
      <c r="H31" s="8" t="s">
        <v>2592</v>
      </c>
      <c r="I31" s="8">
        <v>100</v>
      </c>
      <c r="J31" s="8" t="s">
        <v>2306</v>
      </c>
      <c r="K31" s="8" t="s">
        <v>2306</v>
      </c>
      <c r="L31" s="8" t="s">
        <v>66</v>
      </c>
      <c r="M31" s="8" t="s">
        <v>66</v>
      </c>
      <c r="N31" s="8" t="s">
        <v>2123</v>
      </c>
      <c r="O31" s="8" t="s">
        <v>2133</v>
      </c>
      <c r="P31" s="8" t="s">
        <v>2134</v>
      </c>
      <c r="Q31" s="8" t="s">
        <v>66</v>
      </c>
      <c r="R31" s="8" t="s">
        <v>2215</v>
      </c>
      <c r="XEZ31"/>
      <c r="XFA31"/>
      <c r="XFB31"/>
      <c r="XFC31"/>
      <c r="XFD31"/>
    </row>
    <row r="32" s="1" customFormat="1" customHeight="1" spans="1:16384">
      <c r="A32" s="8" t="s">
        <v>235</v>
      </c>
      <c r="B32" s="22" t="s">
        <v>234</v>
      </c>
      <c r="C32" s="8" t="s">
        <v>2041</v>
      </c>
      <c r="D32" s="8" t="s">
        <v>2583</v>
      </c>
      <c r="E32" s="8" t="s">
        <v>2584</v>
      </c>
      <c r="F32" s="8" t="s">
        <v>2585</v>
      </c>
      <c r="G32" s="8" t="s">
        <v>2113</v>
      </c>
      <c r="H32" s="8" t="s">
        <v>2586</v>
      </c>
      <c r="I32" s="8">
        <v>33</v>
      </c>
      <c r="J32" s="8" t="s">
        <v>2306</v>
      </c>
      <c r="K32" s="8" t="s">
        <v>2306</v>
      </c>
      <c r="L32" s="8" t="s">
        <v>66</v>
      </c>
      <c r="M32" s="8" t="s">
        <v>66</v>
      </c>
      <c r="N32" s="8" t="s">
        <v>2123</v>
      </c>
      <c r="O32" s="8" t="s">
        <v>2133</v>
      </c>
      <c r="P32" s="8" t="s">
        <v>2134</v>
      </c>
      <c r="Q32" s="8" t="s">
        <v>66</v>
      </c>
      <c r="R32" s="8" t="s">
        <v>2594</v>
      </c>
      <c r="XEZ32"/>
      <c r="XFA32"/>
      <c r="XFB32"/>
      <c r="XFC32"/>
      <c r="XFD32"/>
    </row>
    <row r="33" s="1" customFormat="1" customHeight="1" spans="1:16384">
      <c r="A33" s="8" t="s">
        <v>238</v>
      </c>
      <c r="B33" s="22" t="s">
        <v>237</v>
      </c>
      <c r="C33" s="8" t="s">
        <v>2041</v>
      </c>
      <c r="D33" s="8" t="s">
        <v>2583</v>
      </c>
      <c r="E33" s="8" t="s">
        <v>2584</v>
      </c>
      <c r="F33" s="8" t="s">
        <v>2587</v>
      </c>
      <c r="G33" s="8" t="s">
        <v>2113</v>
      </c>
      <c r="H33" s="8" t="s">
        <v>2586</v>
      </c>
      <c r="I33" s="8">
        <v>33</v>
      </c>
      <c r="J33" s="8" t="s">
        <v>2306</v>
      </c>
      <c r="K33" s="8" t="s">
        <v>2306</v>
      </c>
      <c r="L33" s="8" t="s">
        <v>66</v>
      </c>
      <c r="M33" s="8" t="s">
        <v>66</v>
      </c>
      <c r="N33" s="8" t="s">
        <v>2123</v>
      </c>
      <c r="O33" s="8" t="s">
        <v>2133</v>
      </c>
      <c r="P33" s="8" t="s">
        <v>2134</v>
      </c>
      <c r="Q33" s="8" t="s">
        <v>66</v>
      </c>
      <c r="R33" s="8" t="s">
        <v>2594</v>
      </c>
      <c r="XEZ33"/>
      <c r="XFA33"/>
      <c r="XFB33"/>
      <c r="XFC33"/>
      <c r="XFD33"/>
    </row>
    <row r="34" s="1" customFormat="1" customHeight="1" spans="1:16384">
      <c r="A34" s="8" t="s">
        <v>241</v>
      </c>
      <c r="B34" s="22" t="s">
        <v>240</v>
      </c>
      <c r="C34" s="8" t="s">
        <v>2041</v>
      </c>
      <c r="D34" s="8" t="s">
        <v>2583</v>
      </c>
      <c r="E34" s="8" t="s">
        <v>2588</v>
      </c>
      <c r="F34" s="8" t="s">
        <v>2588</v>
      </c>
      <c r="G34" s="8" t="s">
        <v>2113</v>
      </c>
      <c r="H34" s="8" t="s">
        <v>2589</v>
      </c>
      <c r="I34" s="8">
        <v>111</v>
      </c>
      <c r="J34" s="8" t="s">
        <v>2306</v>
      </c>
      <c r="K34" s="8" t="s">
        <v>2306</v>
      </c>
      <c r="L34" s="8" t="s">
        <v>66</v>
      </c>
      <c r="M34" s="8" t="s">
        <v>66</v>
      </c>
      <c r="N34" s="8" t="s">
        <v>2123</v>
      </c>
      <c r="O34" s="8" t="s">
        <v>2133</v>
      </c>
      <c r="P34" s="8" t="s">
        <v>2134</v>
      </c>
      <c r="Q34" s="8" t="s">
        <v>66</v>
      </c>
      <c r="R34" s="8" t="s">
        <v>2594</v>
      </c>
      <c r="XEZ34"/>
      <c r="XFA34"/>
      <c r="XFB34"/>
      <c r="XFC34"/>
      <c r="XFD34"/>
    </row>
    <row r="35" s="1" customFormat="1" customHeight="1" spans="1:16384">
      <c r="A35" s="8" t="s">
        <v>244</v>
      </c>
      <c r="B35" s="22" t="s">
        <v>243</v>
      </c>
      <c r="C35" s="8" t="s">
        <v>2041</v>
      </c>
      <c r="D35" s="8" t="s">
        <v>2583</v>
      </c>
      <c r="E35" s="8" t="s">
        <v>2590</v>
      </c>
      <c r="F35" s="8" t="s">
        <v>2591</v>
      </c>
      <c r="G35" s="8" t="s">
        <v>2113</v>
      </c>
      <c r="H35" s="8" t="s">
        <v>2592</v>
      </c>
      <c r="I35" s="8">
        <v>33</v>
      </c>
      <c r="J35" s="8" t="s">
        <v>2306</v>
      </c>
      <c r="K35" s="8" t="s">
        <v>2306</v>
      </c>
      <c r="L35" s="8" t="s">
        <v>66</v>
      </c>
      <c r="M35" s="8" t="s">
        <v>66</v>
      </c>
      <c r="N35" s="8" t="s">
        <v>2123</v>
      </c>
      <c r="O35" s="8" t="s">
        <v>2133</v>
      </c>
      <c r="P35" s="8" t="s">
        <v>2134</v>
      </c>
      <c r="Q35" s="8" t="s">
        <v>66</v>
      </c>
      <c r="R35" s="8" t="s">
        <v>2594</v>
      </c>
      <c r="XEZ35"/>
      <c r="XFA35"/>
      <c r="XFB35"/>
      <c r="XFC35"/>
      <c r="XFD35"/>
    </row>
    <row r="36" customHeight="1" spans="1:18">
      <c r="A36" s="8" t="s">
        <v>247</v>
      </c>
      <c r="B36" s="7" t="s">
        <v>246</v>
      </c>
      <c r="C36" s="8" t="s">
        <v>2041</v>
      </c>
      <c r="D36" s="8" t="s">
        <v>2583</v>
      </c>
      <c r="E36" s="8" t="s">
        <v>2584</v>
      </c>
      <c r="F36" s="8" t="s">
        <v>2585</v>
      </c>
      <c r="G36" s="8" t="s">
        <v>2113</v>
      </c>
      <c r="H36" s="8" t="s">
        <v>2586</v>
      </c>
      <c r="I36" s="8">
        <v>100</v>
      </c>
      <c r="J36" s="8" t="s">
        <v>2306</v>
      </c>
      <c r="K36" s="8" t="s">
        <v>2306</v>
      </c>
      <c r="L36" s="8" t="s">
        <v>66</v>
      </c>
      <c r="M36" s="8" t="s">
        <v>66</v>
      </c>
      <c r="N36" s="8" t="s">
        <v>2123</v>
      </c>
      <c r="O36" s="8" t="s">
        <v>2127</v>
      </c>
      <c r="P36" s="8" t="s">
        <v>2134</v>
      </c>
      <c r="Q36" s="8" t="s">
        <v>66</v>
      </c>
      <c r="R36" s="8"/>
    </row>
    <row r="37" customHeight="1" spans="1:18">
      <c r="A37" s="8" t="s">
        <v>250</v>
      </c>
      <c r="B37" s="24" t="s">
        <v>249</v>
      </c>
      <c r="C37" s="8" t="s">
        <v>2041</v>
      </c>
      <c r="D37" s="8" t="s">
        <v>2583</v>
      </c>
      <c r="E37" s="8" t="s">
        <v>2584</v>
      </c>
      <c r="F37" s="8" t="s">
        <v>2585</v>
      </c>
      <c r="G37" s="8" t="s">
        <v>2113</v>
      </c>
      <c r="H37" s="8" t="s">
        <v>2586</v>
      </c>
      <c r="I37" s="8">
        <v>100</v>
      </c>
      <c r="J37" s="8" t="s">
        <v>2306</v>
      </c>
      <c r="K37" s="8" t="s">
        <v>2306</v>
      </c>
      <c r="L37" s="8" t="s">
        <v>2199</v>
      </c>
      <c r="M37" s="8" t="s">
        <v>2306</v>
      </c>
      <c r="N37" s="8" t="s">
        <v>2306</v>
      </c>
      <c r="O37" s="8" t="s">
        <v>2306</v>
      </c>
      <c r="P37" s="8" t="s">
        <v>2306</v>
      </c>
      <c r="Q37" s="8" t="s">
        <v>66</v>
      </c>
      <c r="R37" s="8" t="s">
        <v>2199</v>
      </c>
    </row>
    <row r="38" customHeight="1" spans="1:18">
      <c r="A38" s="8" t="s">
        <v>253</v>
      </c>
      <c r="B38" s="24" t="s">
        <v>252</v>
      </c>
      <c r="C38" s="8" t="s">
        <v>2041</v>
      </c>
      <c r="D38" s="8" t="s">
        <v>2583</v>
      </c>
      <c r="E38" s="8" t="s">
        <v>2584</v>
      </c>
      <c r="F38" s="8" t="s">
        <v>2585</v>
      </c>
      <c r="G38" s="8" t="s">
        <v>2113</v>
      </c>
      <c r="H38" s="8" t="s">
        <v>2586</v>
      </c>
      <c r="I38" s="8">
        <v>100</v>
      </c>
      <c r="J38" s="8" t="s">
        <v>2306</v>
      </c>
      <c r="K38" s="8" t="s">
        <v>2306</v>
      </c>
      <c r="L38" s="8" t="s">
        <v>66</v>
      </c>
      <c r="M38" s="8" t="s">
        <v>2127</v>
      </c>
      <c r="N38" s="8" t="s">
        <v>2306</v>
      </c>
      <c r="O38" s="8" t="s">
        <v>2306</v>
      </c>
      <c r="P38" s="8" t="s">
        <v>2306</v>
      </c>
      <c r="Q38" s="8" t="s">
        <v>66</v>
      </c>
      <c r="R38" s="8" t="s">
        <v>2127</v>
      </c>
    </row>
    <row r="39" customHeight="1" spans="1:18">
      <c r="A39" s="8" t="s">
        <v>256</v>
      </c>
      <c r="B39" s="27" t="s">
        <v>255</v>
      </c>
      <c r="C39" s="8" t="s">
        <v>2041</v>
      </c>
      <c r="D39" s="8" t="s">
        <v>2583</v>
      </c>
      <c r="E39" s="8" t="s">
        <v>2584</v>
      </c>
      <c r="F39" s="8" t="s">
        <v>2585</v>
      </c>
      <c r="G39" s="8" t="s">
        <v>2113</v>
      </c>
      <c r="H39" s="8" t="s">
        <v>2586</v>
      </c>
      <c r="I39" s="8">
        <v>100</v>
      </c>
      <c r="J39" s="8" t="s">
        <v>2306</v>
      </c>
      <c r="K39" s="8" t="s">
        <v>2306</v>
      </c>
      <c r="L39" s="8" t="s">
        <v>66</v>
      </c>
      <c r="M39" s="8" t="s">
        <v>66</v>
      </c>
      <c r="N39" s="8" t="s">
        <v>2123</v>
      </c>
      <c r="O39" s="8" t="s">
        <v>2133</v>
      </c>
      <c r="P39" s="8" t="s">
        <v>2134</v>
      </c>
      <c r="Q39" s="8" t="s">
        <v>66</v>
      </c>
      <c r="R39" s="13" t="s">
        <v>2193</v>
      </c>
    </row>
    <row r="40" s="1" customFormat="1" customHeight="1" spans="1:18">
      <c r="A40" s="8" t="s">
        <v>260</v>
      </c>
      <c r="B40" s="27" t="s">
        <v>258</v>
      </c>
      <c r="C40" s="8" t="s">
        <v>2041</v>
      </c>
      <c r="D40" s="8" t="s">
        <v>2583</v>
      </c>
      <c r="E40" s="8" t="s">
        <v>2584</v>
      </c>
      <c r="F40" s="8" t="s">
        <v>2585</v>
      </c>
      <c r="G40" s="8" t="s">
        <v>2113</v>
      </c>
      <c r="H40" s="8" t="s">
        <v>2586</v>
      </c>
      <c r="I40" s="8">
        <v>100</v>
      </c>
      <c r="J40" s="8" t="s">
        <v>2306</v>
      </c>
      <c r="K40" s="8" t="s">
        <v>2306</v>
      </c>
      <c r="L40" s="8" t="s">
        <v>66</v>
      </c>
      <c r="M40" s="8" t="s">
        <v>66</v>
      </c>
      <c r="N40" s="8" t="s">
        <v>2123</v>
      </c>
      <c r="O40" s="8" t="s">
        <v>2133</v>
      </c>
      <c r="P40" s="8" t="s">
        <v>2134</v>
      </c>
      <c r="Q40" s="8" t="s">
        <v>66</v>
      </c>
      <c r="R40" s="13" t="s">
        <v>2235</v>
      </c>
    </row>
    <row r="41" s="1" customFormat="1" customHeight="1" spans="1:18">
      <c r="A41" s="8" t="s">
        <v>263</v>
      </c>
      <c r="B41" s="27" t="s">
        <v>262</v>
      </c>
      <c r="C41" s="8" t="s">
        <v>2041</v>
      </c>
      <c r="D41" s="8" t="s">
        <v>2583</v>
      </c>
      <c r="E41" s="8" t="s">
        <v>2584</v>
      </c>
      <c r="F41" s="8" t="s">
        <v>2585</v>
      </c>
      <c r="G41" s="8" t="s">
        <v>2113</v>
      </c>
      <c r="H41" s="8" t="s">
        <v>2586</v>
      </c>
      <c r="I41" s="8">
        <v>100</v>
      </c>
      <c r="J41" s="8" t="s">
        <v>2306</v>
      </c>
      <c r="K41" s="8" t="s">
        <v>2306</v>
      </c>
      <c r="L41" s="8" t="s">
        <v>66</v>
      </c>
      <c r="M41" s="8" t="s">
        <v>66</v>
      </c>
      <c r="N41" s="8" t="s">
        <v>2123</v>
      </c>
      <c r="O41" s="8" t="s">
        <v>2133</v>
      </c>
      <c r="P41" s="8" t="s">
        <v>2134</v>
      </c>
      <c r="Q41" s="8" t="s">
        <v>66</v>
      </c>
      <c r="R41" s="13" t="s">
        <v>2236</v>
      </c>
    </row>
    <row r="42" s="1" customFormat="1" customHeight="1" spans="1:18">
      <c r="A42" s="8" t="s">
        <v>266</v>
      </c>
      <c r="B42" s="27" t="s">
        <v>265</v>
      </c>
      <c r="C42" s="8" t="s">
        <v>2041</v>
      </c>
      <c r="D42" s="8" t="s">
        <v>2583</v>
      </c>
      <c r="E42" s="8" t="s">
        <v>2584</v>
      </c>
      <c r="F42" s="8" t="s">
        <v>2585</v>
      </c>
      <c r="G42" s="8" t="s">
        <v>2113</v>
      </c>
      <c r="H42" s="8" t="s">
        <v>2586</v>
      </c>
      <c r="I42" s="8">
        <v>100</v>
      </c>
      <c r="J42" s="8" t="s">
        <v>2306</v>
      </c>
      <c r="K42" s="8" t="s">
        <v>2306</v>
      </c>
      <c r="L42" s="8" t="s">
        <v>66</v>
      </c>
      <c r="M42" s="8" t="s">
        <v>66</v>
      </c>
      <c r="N42" s="8" t="s">
        <v>2123</v>
      </c>
      <c r="O42" s="8" t="s">
        <v>2133</v>
      </c>
      <c r="P42" s="8" t="s">
        <v>2134</v>
      </c>
      <c r="Q42" s="8" t="s">
        <v>66</v>
      </c>
      <c r="R42" s="13" t="s">
        <v>2237</v>
      </c>
    </row>
    <row r="43" s="1" customFormat="1" customHeight="1" spans="1:18">
      <c r="A43" s="8" t="s">
        <v>269</v>
      </c>
      <c r="B43" s="27" t="s">
        <v>268</v>
      </c>
      <c r="C43" s="8" t="s">
        <v>2041</v>
      </c>
      <c r="D43" s="8" t="s">
        <v>2583</v>
      </c>
      <c r="E43" s="8" t="s">
        <v>2584</v>
      </c>
      <c r="F43" s="8" t="s">
        <v>2585</v>
      </c>
      <c r="G43" s="8" t="s">
        <v>2113</v>
      </c>
      <c r="H43" s="8" t="s">
        <v>2586</v>
      </c>
      <c r="I43" s="8">
        <v>100</v>
      </c>
      <c r="J43" s="8" t="s">
        <v>2306</v>
      </c>
      <c r="K43" s="8" t="s">
        <v>2306</v>
      </c>
      <c r="L43" s="8" t="s">
        <v>66</v>
      </c>
      <c r="M43" s="8" t="s">
        <v>66</v>
      </c>
      <c r="N43" s="8" t="s">
        <v>2123</v>
      </c>
      <c r="O43" s="8" t="s">
        <v>2133</v>
      </c>
      <c r="P43" s="8" t="s">
        <v>2134</v>
      </c>
      <c r="Q43" s="8" t="s">
        <v>66</v>
      </c>
      <c r="R43" s="13" t="s">
        <v>2238</v>
      </c>
    </row>
    <row r="44" s="1" customFormat="1" customHeight="1" spans="1:18">
      <c r="A44" s="8" t="s">
        <v>272</v>
      </c>
      <c r="B44" s="22" t="s">
        <v>271</v>
      </c>
      <c r="C44" s="8" t="s">
        <v>2041</v>
      </c>
      <c r="D44" s="8" t="s">
        <v>2583</v>
      </c>
      <c r="E44" s="8" t="s">
        <v>2584</v>
      </c>
      <c r="F44" s="8" t="s">
        <v>2585</v>
      </c>
      <c r="G44" s="8" t="s">
        <v>2113</v>
      </c>
      <c r="H44" s="8" t="s">
        <v>2586</v>
      </c>
      <c r="I44" s="8">
        <v>100</v>
      </c>
      <c r="J44" s="8" t="s">
        <v>2306</v>
      </c>
      <c r="K44" s="8" t="s">
        <v>2306</v>
      </c>
      <c r="L44" s="8" t="s">
        <v>66</v>
      </c>
      <c r="M44" s="8" t="s">
        <v>66</v>
      </c>
      <c r="N44" s="8" t="s">
        <v>2123</v>
      </c>
      <c r="O44" s="8" t="s">
        <v>2133</v>
      </c>
      <c r="P44" s="8" t="s">
        <v>2134</v>
      </c>
      <c r="Q44" s="8" t="s">
        <v>66</v>
      </c>
      <c r="R44" s="8" t="s">
        <v>2204</v>
      </c>
    </row>
    <row r="45" s="1" customFormat="1" customHeight="1" spans="1:18">
      <c r="A45" s="8" t="s">
        <v>275</v>
      </c>
      <c r="B45" s="22" t="s">
        <v>274</v>
      </c>
      <c r="C45" s="8" t="s">
        <v>2041</v>
      </c>
      <c r="D45" s="8" t="s">
        <v>2583</v>
      </c>
      <c r="E45" s="8" t="s">
        <v>2584</v>
      </c>
      <c r="F45" s="8" t="s">
        <v>2585</v>
      </c>
      <c r="G45" s="8" t="s">
        <v>2113</v>
      </c>
      <c r="H45" s="8" t="s">
        <v>2586</v>
      </c>
      <c r="I45" s="8">
        <v>100</v>
      </c>
      <c r="J45" s="8" t="s">
        <v>2306</v>
      </c>
      <c r="K45" s="8" t="s">
        <v>2306</v>
      </c>
      <c r="L45" s="8" t="s">
        <v>66</v>
      </c>
      <c r="M45" s="8" t="s">
        <v>66</v>
      </c>
      <c r="N45" s="8" t="s">
        <v>2123</v>
      </c>
      <c r="O45" s="8" t="s">
        <v>2133</v>
      </c>
      <c r="P45" s="8" t="s">
        <v>2134</v>
      </c>
      <c r="Q45" s="8" t="s">
        <v>66</v>
      </c>
      <c r="R45" s="8" t="s">
        <v>2204</v>
      </c>
    </row>
    <row r="46" s="1" customFormat="1" customHeight="1" spans="1:18">
      <c r="A46" s="8" t="s">
        <v>278</v>
      </c>
      <c r="B46" s="22" t="s">
        <v>277</v>
      </c>
      <c r="C46" s="8" t="s">
        <v>2041</v>
      </c>
      <c r="D46" s="8" t="s">
        <v>2583</v>
      </c>
      <c r="E46" s="8" t="s">
        <v>2588</v>
      </c>
      <c r="F46" s="8" t="s">
        <v>2588</v>
      </c>
      <c r="G46" s="8" t="s">
        <v>2113</v>
      </c>
      <c r="H46" s="8" t="s">
        <v>2589</v>
      </c>
      <c r="I46" s="8">
        <v>100</v>
      </c>
      <c r="J46" s="8" t="s">
        <v>2306</v>
      </c>
      <c r="K46" s="8" t="s">
        <v>2306</v>
      </c>
      <c r="L46" s="8" t="s">
        <v>66</v>
      </c>
      <c r="M46" s="8" t="s">
        <v>66</v>
      </c>
      <c r="N46" s="8" t="s">
        <v>2123</v>
      </c>
      <c r="O46" s="8" t="s">
        <v>2133</v>
      </c>
      <c r="P46" s="8" t="s">
        <v>2134</v>
      </c>
      <c r="Q46" s="8" t="s">
        <v>66</v>
      </c>
      <c r="R46" s="8" t="s">
        <v>2204</v>
      </c>
    </row>
    <row r="47" s="1" customFormat="1" customHeight="1" spans="1:18">
      <c r="A47" s="8" t="s">
        <v>281</v>
      </c>
      <c r="B47" s="22" t="s">
        <v>280</v>
      </c>
      <c r="C47" s="8" t="s">
        <v>2041</v>
      </c>
      <c r="D47" s="8" t="s">
        <v>2583</v>
      </c>
      <c r="E47" s="8" t="s">
        <v>2590</v>
      </c>
      <c r="F47" s="8" t="s">
        <v>2591</v>
      </c>
      <c r="G47" s="8" t="s">
        <v>2113</v>
      </c>
      <c r="H47" s="8" t="s">
        <v>2592</v>
      </c>
      <c r="I47" s="8">
        <v>100</v>
      </c>
      <c r="J47" s="8" t="s">
        <v>2306</v>
      </c>
      <c r="K47" s="8" t="s">
        <v>2306</v>
      </c>
      <c r="L47" s="8" t="s">
        <v>66</v>
      </c>
      <c r="M47" s="8" t="s">
        <v>66</v>
      </c>
      <c r="N47" s="8" t="s">
        <v>2123</v>
      </c>
      <c r="O47" s="8" t="s">
        <v>2133</v>
      </c>
      <c r="P47" s="8" t="s">
        <v>2134</v>
      </c>
      <c r="Q47" s="8" t="s">
        <v>66</v>
      </c>
      <c r="R47" s="8" t="s">
        <v>2204</v>
      </c>
    </row>
    <row r="48" s="1" customFormat="1" customHeight="1" spans="1:18">
      <c r="A48" s="8" t="s">
        <v>284</v>
      </c>
      <c r="B48" s="22" t="s">
        <v>283</v>
      </c>
      <c r="C48" s="8" t="s">
        <v>2041</v>
      </c>
      <c r="D48" s="8" t="s">
        <v>2583</v>
      </c>
      <c r="E48" s="8" t="s">
        <v>2584</v>
      </c>
      <c r="F48" s="8" t="s">
        <v>2585</v>
      </c>
      <c r="G48" s="8" t="s">
        <v>2113</v>
      </c>
      <c r="H48" s="8" t="s">
        <v>2586</v>
      </c>
      <c r="I48" s="8">
        <v>33</v>
      </c>
      <c r="J48" s="8" t="s">
        <v>2306</v>
      </c>
      <c r="K48" s="8" t="s">
        <v>2306</v>
      </c>
      <c r="L48" s="8" t="s">
        <v>66</v>
      </c>
      <c r="M48" s="8" t="s">
        <v>66</v>
      </c>
      <c r="N48" s="8" t="s">
        <v>2123</v>
      </c>
      <c r="O48" s="8" t="s">
        <v>2133</v>
      </c>
      <c r="P48" s="8" t="s">
        <v>2134</v>
      </c>
      <c r="Q48" s="8" t="s">
        <v>66</v>
      </c>
      <c r="R48" s="8" t="s">
        <v>2596</v>
      </c>
    </row>
    <row r="49" s="1" customFormat="1" customHeight="1" spans="1:18">
      <c r="A49" s="8" t="s">
        <v>287</v>
      </c>
      <c r="B49" s="22" t="s">
        <v>286</v>
      </c>
      <c r="C49" s="8" t="s">
        <v>2041</v>
      </c>
      <c r="D49" s="8" t="s">
        <v>2583</v>
      </c>
      <c r="E49" s="8" t="s">
        <v>2584</v>
      </c>
      <c r="F49" s="8" t="s">
        <v>2585</v>
      </c>
      <c r="G49" s="8" t="s">
        <v>2113</v>
      </c>
      <c r="H49" s="8" t="s">
        <v>2586</v>
      </c>
      <c r="I49" s="8">
        <v>33</v>
      </c>
      <c r="J49" s="8" t="s">
        <v>2306</v>
      </c>
      <c r="K49" s="8" t="s">
        <v>2306</v>
      </c>
      <c r="L49" s="8" t="s">
        <v>66</v>
      </c>
      <c r="M49" s="8" t="s">
        <v>66</v>
      </c>
      <c r="N49" s="8" t="s">
        <v>2123</v>
      </c>
      <c r="O49" s="8" t="s">
        <v>2133</v>
      </c>
      <c r="P49" s="8" t="s">
        <v>2134</v>
      </c>
      <c r="Q49" s="8" t="s">
        <v>66</v>
      </c>
      <c r="R49" s="8" t="s">
        <v>2596</v>
      </c>
    </row>
    <row r="50" s="1" customFormat="1" customHeight="1" spans="1:18">
      <c r="A50" s="8" t="s">
        <v>290</v>
      </c>
      <c r="B50" s="22" t="s">
        <v>289</v>
      </c>
      <c r="C50" s="8" t="s">
        <v>2041</v>
      </c>
      <c r="D50" s="8" t="s">
        <v>2583</v>
      </c>
      <c r="E50" s="8" t="s">
        <v>2588</v>
      </c>
      <c r="F50" s="8" t="s">
        <v>2588</v>
      </c>
      <c r="G50" s="8" t="s">
        <v>2113</v>
      </c>
      <c r="H50" s="8" t="s">
        <v>2589</v>
      </c>
      <c r="I50" s="8">
        <v>111</v>
      </c>
      <c r="J50" s="8" t="s">
        <v>2306</v>
      </c>
      <c r="K50" s="8" t="s">
        <v>2306</v>
      </c>
      <c r="L50" s="8" t="s">
        <v>66</v>
      </c>
      <c r="M50" s="8" t="s">
        <v>66</v>
      </c>
      <c r="N50" s="8" t="s">
        <v>2123</v>
      </c>
      <c r="O50" s="8" t="s">
        <v>2133</v>
      </c>
      <c r="P50" s="8" t="s">
        <v>2134</v>
      </c>
      <c r="Q50" s="8" t="s">
        <v>66</v>
      </c>
      <c r="R50" s="8" t="s">
        <v>2596</v>
      </c>
    </row>
    <row r="51" s="1" customFormat="1" customHeight="1" spans="1:18">
      <c r="A51" s="8" t="s">
        <v>293</v>
      </c>
      <c r="B51" s="22" t="s">
        <v>292</v>
      </c>
      <c r="C51" s="8" t="s">
        <v>2041</v>
      </c>
      <c r="D51" s="8" t="s">
        <v>2583</v>
      </c>
      <c r="E51" s="8" t="s">
        <v>2590</v>
      </c>
      <c r="F51" s="8" t="s">
        <v>2591</v>
      </c>
      <c r="G51" s="8" t="s">
        <v>2113</v>
      </c>
      <c r="H51" s="8" t="s">
        <v>2592</v>
      </c>
      <c r="I51" s="8">
        <v>33</v>
      </c>
      <c r="J51" s="8" t="s">
        <v>2306</v>
      </c>
      <c r="K51" s="8" t="s">
        <v>2306</v>
      </c>
      <c r="L51" s="8" t="s">
        <v>66</v>
      </c>
      <c r="M51" s="8" t="s">
        <v>66</v>
      </c>
      <c r="N51" s="8" t="s">
        <v>2123</v>
      </c>
      <c r="O51" s="8" t="s">
        <v>2133</v>
      </c>
      <c r="P51" s="8" t="s">
        <v>2134</v>
      </c>
      <c r="Q51" s="8" t="s">
        <v>66</v>
      </c>
      <c r="R51" s="8" t="s">
        <v>2596</v>
      </c>
    </row>
    <row r="52" s="1" customFormat="1" customHeight="1" spans="1:16384">
      <c r="A52" s="79" t="s">
        <v>296</v>
      </c>
      <c r="B52" s="30" t="s">
        <v>2582</v>
      </c>
      <c r="C52" s="8" t="s">
        <v>2041</v>
      </c>
      <c r="D52" s="8" t="s">
        <v>2597</v>
      </c>
      <c r="E52" s="8" t="s">
        <v>2584</v>
      </c>
      <c r="F52" s="8" t="s">
        <v>2585</v>
      </c>
      <c r="G52" s="8" t="s">
        <v>2113</v>
      </c>
      <c r="H52" s="8" t="s">
        <v>2586</v>
      </c>
      <c r="I52" s="8">
        <v>100</v>
      </c>
      <c r="J52" s="8" t="s">
        <v>2306</v>
      </c>
      <c r="K52" s="8" t="s">
        <v>2306</v>
      </c>
      <c r="L52" s="8" t="s">
        <v>66</v>
      </c>
      <c r="M52" s="8" t="s">
        <v>66</v>
      </c>
      <c r="N52" s="8" t="s">
        <v>2123</v>
      </c>
      <c r="O52" s="8" t="s">
        <v>2133</v>
      </c>
      <c r="P52" s="8" t="s">
        <v>2134</v>
      </c>
      <c r="Q52" s="8" t="s">
        <v>66</v>
      </c>
      <c r="R52" s="8" t="s">
        <v>2215</v>
      </c>
      <c r="XEZ52"/>
      <c r="XFA52"/>
      <c r="XFB52"/>
      <c r="XFC52"/>
      <c r="XFD52"/>
    </row>
    <row r="53" s="1" customFormat="1" customHeight="1" spans="1:16384">
      <c r="A53" s="8" t="s">
        <v>299</v>
      </c>
      <c r="B53" s="30" t="s">
        <v>149</v>
      </c>
      <c r="C53" s="8" t="s">
        <v>2041</v>
      </c>
      <c r="D53" s="8" t="s">
        <v>2597</v>
      </c>
      <c r="E53" s="8" t="s">
        <v>2588</v>
      </c>
      <c r="F53" s="8" t="s">
        <v>2588</v>
      </c>
      <c r="G53" s="8" t="s">
        <v>2113</v>
      </c>
      <c r="H53" s="8" t="s">
        <v>2589</v>
      </c>
      <c r="I53" s="8">
        <v>100</v>
      </c>
      <c r="J53" s="8" t="s">
        <v>2306</v>
      </c>
      <c r="K53" s="8" t="s">
        <v>2306</v>
      </c>
      <c r="L53" s="8" t="s">
        <v>66</v>
      </c>
      <c r="M53" s="8" t="s">
        <v>66</v>
      </c>
      <c r="N53" s="8" t="s">
        <v>2123</v>
      </c>
      <c r="O53" s="8" t="s">
        <v>2133</v>
      </c>
      <c r="P53" s="8" t="s">
        <v>2134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301</v>
      </c>
      <c r="B54" s="30" t="s">
        <v>152</v>
      </c>
      <c r="C54" s="8" t="s">
        <v>2041</v>
      </c>
      <c r="D54" s="8" t="s">
        <v>2597</v>
      </c>
      <c r="E54" s="8" t="s">
        <v>2590</v>
      </c>
      <c r="F54" s="8" t="s">
        <v>2591</v>
      </c>
      <c r="G54" s="8" t="s">
        <v>2113</v>
      </c>
      <c r="H54" s="8" t="s">
        <v>2592</v>
      </c>
      <c r="I54" s="8">
        <v>100</v>
      </c>
      <c r="J54" s="8" t="s">
        <v>2306</v>
      </c>
      <c r="K54" s="8" t="s">
        <v>2306</v>
      </c>
      <c r="L54" s="8" t="s">
        <v>66</v>
      </c>
      <c r="M54" s="8" t="s">
        <v>66</v>
      </c>
      <c r="N54" s="8" t="s">
        <v>2123</v>
      </c>
      <c r="O54" s="8" t="s">
        <v>2133</v>
      </c>
      <c r="P54" s="8" t="s">
        <v>2134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303</v>
      </c>
      <c r="B55" s="30" t="s">
        <v>155</v>
      </c>
      <c r="C55" s="8" t="s">
        <v>2041</v>
      </c>
      <c r="D55" s="8" t="s">
        <v>2597</v>
      </c>
      <c r="E55" s="8" t="s">
        <v>2584</v>
      </c>
      <c r="F55" s="8" t="s">
        <v>2585</v>
      </c>
      <c r="G55" s="8" t="s">
        <v>2113</v>
      </c>
      <c r="H55" s="8" t="s">
        <v>2586</v>
      </c>
      <c r="I55" s="8">
        <v>55</v>
      </c>
      <c r="J55" s="8" t="s">
        <v>2306</v>
      </c>
      <c r="K55" s="8" t="s">
        <v>2306</v>
      </c>
      <c r="L55" s="8" t="s">
        <v>66</v>
      </c>
      <c r="M55" s="8" t="s">
        <v>66</v>
      </c>
      <c r="N55" s="8" t="s">
        <v>2123</v>
      </c>
      <c r="O55" s="8" t="s">
        <v>2133</v>
      </c>
      <c r="P55" s="8" t="s">
        <v>2176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307</v>
      </c>
      <c r="B56" s="30" t="s">
        <v>162</v>
      </c>
      <c r="C56" s="8" t="s">
        <v>2041</v>
      </c>
      <c r="D56" s="8" t="s">
        <v>2597</v>
      </c>
      <c r="E56" s="8" t="s">
        <v>2588</v>
      </c>
      <c r="F56" s="8" t="s">
        <v>2588</v>
      </c>
      <c r="G56" s="8" t="s">
        <v>2113</v>
      </c>
      <c r="H56" s="8" t="s">
        <v>2589</v>
      </c>
      <c r="I56" s="8">
        <v>555</v>
      </c>
      <c r="J56" s="8" t="s">
        <v>2306</v>
      </c>
      <c r="K56" s="8" t="s">
        <v>2306</v>
      </c>
      <c r="L56" s="8" t="s">
        <v>66</v>
      </c>
      <c r="M56" s="8" t="s">
        <v>66</v>
      </c>
      <c r="N56" s="8" t="s">
        <v>2123</v>
      </c>
      <c r="O56" s="8" t="s">
        <v>2133</v>
      </c>
      <c r="P56" s="8" t="s">
        <v>2176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309</v>
      </c>
      <c r="B57" s="30" t="s">
        <v>165</v>
      </c>
      <c r="C57" s="8" t="s">
        <v>2041</v>
      </c>
      <c r="D57" s="8" t="s">
        <v>2597</v>
      </c>
      <c r="E57" s="8" t="s">
        <v>2590</v>
      </c>
      <c r="F57" s="8" t="s">
        <v>2591</v>
      </c>
      <c r="G57" s="8" t="s">
        <v>2113</v>
      </c>
      <c r="H57" s="8" t="s">
        <v>2592</v>
      </c>
      <c r="I57" s="8">
        <v>55</v>
      </c>
      <c r="J57" s="8" t="s">
        <v>2306</v>
      </c>
      <c r="K57" s="8" t="s">
        <v>2306</v>
      </c>
      <c r="L57" s="8" t="s">
        <v>66</v>
      </c>
      <c r="M57" s="8" t="s">
        <v>66</v>
      </c>
      <c r="N57" s="8" t="s">
        <v>2123</v>
      </c>
      <c r="O57" s="8" t="s">
        <v>2133</v>
      </c>
      <c r="P57" s="8" t="s">
        <v>2176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311</v>
      </c>
      <c r="B58" s="30" t="s">
        <v>168</v>
      </c>
      <c r="C58" s="8" t="s">
        <v>2041</v>
      </c>
      <c r="D58" s="8" t="s">
        <v>2597</v>
      </c>
      <c r="E58" s="8" t="s">
        <v>2584</v>
      </c>
      <c r="F58" s="8" t="s">
        <v>2585</v>
      </c>
      <c r="G58" s="8" t="s">
        <v>2113</v>
      </c>
      <c r="H58" s="8" t="s">
        <v>2586</v>
      </c>
      <c r="I58" s="8">
        <v>33</v>
      </c>
      <c r="J58" s="8" t="s">
        <v>2306</v>
      </c>
      <c r="K58" s="8" t="s">
        <v>2306</v>
      </c>
      <c r="L58" s="8" t="s">
        <v>66</v>
      </c>
      <c r="M58" s="8" t="s">
        <v>66</v>
      </c>
      <c r="N58" s="8" t="s">
        <v>2123</v>
      </c>
      <c r="O58" s="8" t="s">
        <v>2133</v>
      </c>
      <c r="P58" s="8" t="s">
        <v>2134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313</v>
      </c>
      <c r="B59" s="30" t="s">
        <v>174</v>
      </c>
      <c r="C59" s="8" t="s">
        <v>2041</v>
      </c>
      <c r="D59" s="8" t="s">
        <v>2597</v>
      </c>
      <c r="E59" s="8" t="s">
        <v>2588</v>
      </c>
      <c r="F59" s="8" t="s">
        <v>2588</v>
      </c>
      <c r="G59" s="8" t="s">
        <v>2113</v>
      </c>
      <c r="H59" s="8" t="s">
        <v>2589</v>
      </c>
      <c r="I59" s="8">
        <v>111</v>
      </c>
      <c r="J59" s="8" t="s">
        <v>2306</v>
      </c>
      <c r="K59" s="8" t="s">
        <v>2306</v>
      </c>
      <c r="L59" s="8" t="s">
        <v>66</v>
      </c>
      <c r="M59" s="8" t="s">
        <v>66</v>
      </c>
      <c r="N59" s="8" t="s">
        <v>2123</v>
      </c>
      <c r="O59" s="8" t="s">
        <v>2133</v>
      </c>
      <c r="P59" s="8" t="s">
        <v>2134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316</v>
      </c>
      <c r="B60" s="30" t="s">
        <v>177</v>
      </c>
      <c r="C60" s="8" t="s">
        <v>2041</v>
      </c>
      <c r="D60" s="8" t="s">
        <v>2597</v>
      </c>
      <c r="E60" s="8" t="s">
        <v>2590</v>
      </c>
      <c r="F60" s="8" t="s">
        <v>2591</v>
      </c>
      <c r="G60" s="8" t="s">
        <v>2113</v>
      </c>
      <c r="H60" s="8" t="s">
        <v>2592</v>
      </c>
      <c r="I60" s="8">
        <v>33</v>
      </c>
      <c r="J60" s="8" t="s">
        <v>2306</v>
      </c>
      <c r="K60" s="8" t="s">
        <v>2306</v>
      </c>
      <c r="L60" s="8" t="s">
        <v>66</v>
      </c>
      <c r="M60" s="8" t="s">
        <v>66</v>
      </c>
      <c r="N60" s="8" t="s">
        <v>2123</v>
      </c>
      <c r="O60" s="8" t="s">
        <v>2133</v>
      </c>
      <c r="P60" s="8" t="s">
        <v>2134</v>
      </c>
      <c r="Q60" s="8" t="s">
        <v>66</v>
      </c>
      <c r="R60" s="8" t="s">
        <v>2594</v>
      </c>
      <c r="XEZ60"/>
      <c r="XFA60"/>
      <c r="XFB60"/>
      <c r="XFC60"/>
      <c r="XFD60"/>
    </row>
    <row r="61" s="1" customFormat="1" customHeight="1" spans="1:16384">
      <c r="A61" s="8" t="s">
        <v>319</v>
      </c>
      <c r="B61" s="30" t="s">
        <v>180</v>
      </c>
      <c r="C61" s="8" t="s">
        <v>2041</v>
      </c>
      <c r="D61" s="8" t="s">
        <v>2597</v>
      </c>
      <c r="E61" s="8" t="s">
        <v>2584</v>
      </c>
      <c r="F61" s="8" t="s">
        <v>2585</v>
      </c>
      <c r="G61" s="8" t="s">
        <v>2113</v>
      </c>
      <c r="H61" s="8" t="s">
        <v>2586</v>
      </c>
      <c r="I61" s="8">
        <v>33</v>
      </c>
      <c r="J61" s="8" t="s">
        <v>2306</v>
      </c>
      <c r="K61" s="8" t="s">
        <v>2306</v>
      </c>
      <c r="L61" s="8" t="s">
        <v>66</v>
      </c>
      <c r="M61" s="8" t="s">
        <v>66</v>
      </c>
      <c r="N61" s="8" t="s">
        <v>2123</v>
      </c>
      <c r="O61" s="8" t="s">
        <v>2133</v>
      </c>
      <c r="P61" s="8" t="s">
        <v>2595</v>
      </c>
      <c r="Q61" s="8" t="s">
        <v>66</v>
      </c>
      <c r="R61" s="8" t="s">
        <v>2289</v>
      </c>
      <c r="XEZ61"/>
      <c r="XFA61"/>
      <c r="XFB61"/>
      <c r="XFC61"/>
      <c r="XFD61"/>
    </row>
    <row r="62" s="1" customFormat="1" customHeight="1" spans="1:16384">
      <c r="A62" s="8" t="s">
        <v>321</v>
      </c>
      <c r="B62" s="30" t="s">
        <v>186</v>
      </c>
      <c r="C62" s="8" t="s">
        <v>2041</v>
      </c>
      <c r="D62" s="8" t="s">
        <v>2597</v>
      </c>
      <c r="E62" s="8" t="s">
        <v>2588</v>
      </c>
      <c r="F62" s="8" t="s">
        <v>2588</v>
      </c>
      <c r="G62" s="8" t="s">
        <v>2113</v>
      </c>
      <c r="H62" s="8" t="s">
        <v>2589</v>
      </c>
      <c r="I62" s="8">
        <v>111</v>
      </c>
      <c r="J62" s="8" t="s">
        <v>2306</v>
      </c>
      <c r="K62" s="8" t="s">
        <v>2306</v>
      </c>
      <c r="L62" s="8" t="s">
        <v>66</v>
      </c>
      <c r="M62" s="8" t="s">
        <v>66</v>
      </c>
      <c r="N62" s="8" t="s">
        <v>2123</v>
      </c>
      <c r="O62" s="8" t="s">
        <v>2133</v>
      </c>
      <c r="P62" s="8" t="s">
        <v>2595</v>
      </c>
      <c r="Q62" s="8" t="s">
        <v>66</v>
      </c>
      <c r="R62" s="8" t="s">
        <v>2289</v>
      </c>
      <c r="XEZ62"/>
      <c r="XFA62"/>
      <c r="XFB62"/>
      <c r="XFC62"/>
      <c r="XFD62"/>
    </row>
    <row r="63" s="1" customFormat="1" customHeight="1" spans="1:16384">
      <c r="A63" s="8" t="s">
        <v>323</v>
      </c>
      <c r="B63" s="30" t="s">
        <v>189</v>
      </c>
      <c r="C63" s="8" t="s">
        <v>2041</v>
      </c>
      <c r="D63" s="8" t="s">
        <v>2597</v>
      </c>
      <c r="E63" s="8" t="s">
        <v>2590</v>
      </c>
      <c r="F63" s="8" t="s">
        <v>2591</v>
      </c>
      <c r="G63" s="8" t="s">
        <v>2113</v>
      </c>
      <c r="H63" s="8" t="s">
        <v>2592</v>
      </c>
      <c r="I63" s="8">
        <v>33</v>
      </c>
      <c r="J63" s="8" t="s">
        <v>2306</v>
      </c>
      <c r="K63" s="8" t="s">
        <v>2306</v>
      </c>
      <c r="L63" s="8" t="s">
        <v>66</v>
      </c>
      <c r="M63" s="8" t="s">
        <v>66</v>
      </c>
      <c r="N63" s="8" t="s">
        <v>2123</v>
      </c>
      <c r="O63" s="8" t="s">
        <v>2133</v>
      </c>
      <c r="P63" s="8" t="s">
        <v>2595</v>
      </c>
      <c r="Q63" s="8" t="s">
        <v>66</v>
      </c>
      <c r="R63" s="8" t="s">
        <v>2289</v>
      </c>
      <c r="XEZ63"/>
      <c r="XFA63"/>
      <c r="XFB63"/>
      <c r="XFC63"/>
      <c r="XFD63"/>
    </row>
    <row r="64" s="1" customFormat="1" customHeight="1" spans="1:16384">
      <c r="A64" s="79" t="s">
        <v>325</v>
      </c>
      <c r="B64" s="30" t="s">
        <v>192</v>
      </c>
      <c r="C64" s="8" t="s">
        <v>2041</v>
      </c>
      <c r="D64" s="8" t="s">
        <v>2597</v>
      </c>
      <c r="E64" s="8" t="s">
        <v>2584</v>
      </c>
      <c r="F64" s="8" t="s">
        <v>2585</v>
      </c>
      <c r="G64" s="8" t="s">
        <v>2113</v>
      </c>
      <c r="H64" s="8" t="s">
        <v>2586</v>
      </c>
      <c r="I64" s="8">
        <v>33</v>
      </c>
      <c r="J64" s="8" t="s">
        <v>2306</v>
      </c>
      <c r="K64" s="8" t="s">
        <v>2306</v>
      </c>
      <c r="L64" s="8" t="s">
        <v>66</v>
      </c>
      <c r="M64" s="8" t="s">
        <v>66</v>
      </c>
      <c r="N64" s="8" t="s">
        <v>2123</v>
      </c>
      <c r="O64" s="8" t="s">
        <v>2133</v>
      </c>
      <c r="P64" s="8" t="s">
        <v>2595</v>
      </c>
      <c r="Q64" s="8" t="s">
        <v>66</v>
      </c>
      <c r="R64" s="8" t="s">
        <v>2312</v>
      </c>
      <c r="XEZ64"/>
      <c r="XFA64"/>
      <c r="XFB64"/>
      <c r="XFC64"/>
      <c r="XFD64"/>
    </row>
    <row r="65" s="1" customFormat="1" customHeight="1" spans="1:16384">
      <c r="A65" s="8" t="s">
        <v>327</v>
      </c>
      <c r="B65" s="30" t="s">
        <v>198</v>
      </c>
      <c r="C65" s="8" t="s">
        <v>2041</v>
      </c>
      <c r="D65" s="8" t="s">
        <v>2597</v>
      </c>
      <c r="E65" s="8" t="s">
        <v>2588</v>
      </c>
      <c r="F65" s="8" t="s">
        <v>2588</v>
      </c>
      <c r="G65" s="8" t="s">
        <v>2113</v>
      </c>
      <c r="H65" s="8" t="s">
        <v>2589</v>
      </c>
      <c r="I65" s="8">
        <v>111</v>
      </c>
      <c r="J65" s="8" t="s">
        <v>2306</v>
      </c>
      <c r="K65" s="8" t="s">
        <v>2306</v>
      </c>
      <c r="L65" s="8" t="s">
        <v>66</v>
      </c>
      <c r="M65" s="8" t="s">
        <v>66</v>
      </c>
      <c r="N65" s="8" t="s">
        <v>2123</v>
      </c>
      <c r="O65" s="8" t="s">
        <v>2133</v>
      </c>
      <c r="P65" s="8" t="s">
        <v>2595</v>
      </c>
      <c r="Q65" s="8" t="s">
        <v>66</v>
      </c>
      <c r="R65" s="8" t="s">
        <v>2312</v>
      </c>
      <c r="XEZ65"/>
      <c r="XFA65"/>
      <c r="XFB65"/>
      <c r="XFC65"/>
      <c r="XFD65"/>
    </row>
    <row r="66" s="1" customFormat="1" customHeight="1" spans="1:16384">
      <c r="A66" s="8" t="s">
        <v>329</v>
      </c>
      <c r="B66" s="30" t="s">
        <v>201</v>
      </c>
      <c r="C66" s="8" t="s">
        <v>2041</v>
      </c>
      <c r="D66" s="8" t="s">
        <v>2597</v>
      </c>
      <c r="E66" s="8" t="s">
        <v>2590</v>
      </c>
      <c r="F66" s="8" t="s">
        <v>2591</v>
      </c>
      <c r="G66" s="8" t="s">
        <v>2113</v>
      </c>
      <c r="H66" s="8" t="s">
        <v>2592</v>
      </c>
      <c r="I66" s="8">
        <v>33</v>
      </c>
      <c r="J66" s="8" t="s">
        <v>2306</v>
      </c>
      <c r="K66" s="8" t="s">
        <v>2306</v>
      </c>
      <c r="L66" s="8" t="s">
        <v>66</v>
      </c>
      <c r="M66" s="8" t="s">
        <v>66</v>
      </c>
      <c r="N66" s="8" t="s">
        <v>2123</v>
      </c>
      <c r="O66" s="8" t="s">
        <v>2133</v>
      </c>
      <c r="P66" s="8" t="s">
        <v>2595</v>
      </c>
      <c r="Q66" s="8" t="s">
        <v>66</v>
      </c>
      <c r="R66" s="8" t="s">
        <v>2312</v>
      </c>
      <c r="XEZ66"/>
      <c r="XFA66"/>
      <c r="XFB66"/>
      <c r="XFC66"/>
      <c r="XFD66"/>
    </row>
    <row r="67" s="1" customFormat="1" customHeight="1" spans="1:16384">
      <c r="A67" s="8" t="s">
        <v>331</v>
      </c>
      <c r="B67" s="30" t="s">
        <v>204</v>
      </c>
      <c r="C67" s="8" t="s">
        <v>2041</v>
      </c>
      <c r="D67" s="8" t="s">
        <v>2597</v>
      </c>
      <c r="E67" s="8" t="s">
        <v>2584</v>
      </c>
      <c r="F67" s="8" t="s">
        <v>2585</v>
      </c>
      <c r="G67" s="8" t="s">
        <v>2113</v>
      </c>
      <c r="H67" s="8" t="s">
        <v>2586</v>
      </c>
      <c r="I67" s="8">
        <v>33</v>
      </c>
      <c r="J67" s="8" t="s">
        <v>2306</v>
      </c>
      <c r="K67" s="8" t="s">
        <v>2306</v>
      </c>
      <c r="L67" s="8" t="s">
        <v>66</v>
      </c>
      <c r="M67" s="8" t="s">
        <v>66</v>
      </c>
      <c r="N67" s="8" t="s">
        <v>2123</v>
      </c>
      <c r="O67" s="8" t="s">
        <v>2133</v>
      </c>
      <c r="P67" s="8" t="s">
        <v>2595</v>
      </c>
      <c r="Q67" s="8" t="s">
        <v>66</v>
      </c>
      <c r="R67" s="8" t="s">
        <v>2557</v>
      </c>
      <c r="XEZ67"/>
      <c r="XFA67"/>
      <c r="XFB67"/>
      <c r="XFC67"/>
      <c r="XFD67"/>
    </row>
    <row r="68" s="1" customFormat="1" customHeight="1" spans="1:16384">
      <c r="A68" s="8" t="s">
        <v>333</v>
      </c>
      <c r="B68" s="30" t="s">
        <v>210</v>
      </c>
      <c r="C68" s="8" t="s">
        <v>2041</v>
      </c>
      <c r="D68" s="8" t="s">
        <v>2597</v>
      </c>
      <c r="E68" s="8" t="s">
        <v>2588</v>
      </c>
      <c r="F68" s="8" t="s">
        <v>2588</v>
      </c>
      <c r="G68" s="8" t="s">
        <v>2113</v>
      </c>
      <c r="H68" s="8" t="s">
        <v>2589</v>
      </c>
      <c r="I68" s="8">
        <v>111</v>
      </c>
      <c r="J68" s="8" t="s">
        <v>2306</v>
      </c>
      <c r="K68" s="8" t="s">
        <v>2306</v>
      </c>
      <c r="L68" s="8" t="s">
        <v>66</v>
      </c>
      <c r="M68" s="8" t="s">
        <v>66</v>
      </c>
      <c r="N68" s="8" t="s">
        <v>2123</v>
      </c>
      <c r="O68" s="8" t="s">
        <v>2133</v>
      </c>
      <c r="P68" s="8" t="s">
        <v>2595</v>
      </c>
      <c r="Q68" s="8" t="s">
        <v>66</v>
      </c>
      <c r="R68" s="8" t="s">
        <v>2557</v>
      </c>
      <c r="XEZ68"/>
      <c r="XFA68"/>
      <c r="XFB68"/>
      <c r="XFC68"/>
      <c r="XFD68"/>
    </row>
    <row r="69" s="1" customFormat="1" customHeight="1" spans="1:16384">
      <c r="A69" s="8" t="s">
        <v>335</v>
      </c>
      <c r="B69" s="30" t="s">
        <v>213</v>
      </c>
      <c r="C69" s="8" t="s">
        <v>2041</v>
      </c>
      <c r="D69" s="8" t="s">
        <v>2597</v>
      </c>
      <c r="E69" s="8" t="s">
        <v>2590</v>
      </c>
      <c r="F69" s="8" t="s">
        <v>2591</v>
      </c>
      <c r="G69" s="8" t="s">
        <v>2113</v>
      </c>
      <c r="H69" s="8" t="s">
        <v>2592</v>
      </c>
      <c r="I69" s="8">
        <v>33</v>
      </c>
      <c r="J69" s="8" t="s">
        <v>2306</v>
      </c>
      <c r="K69" s="8" t="s">
        <v>2306</v>
      </c>
      <c r="L69" s="8" t="s">
        <v>66</v>
      </c>
      <c r="M69" s="8" t="s">
        <v>66</v>
      </c>
      <c r="N69" s="8" t="s">
        <v>2123</v>
      </c>
      <c r="O69" s="8" t="s">
        <v>2133</v>
      </c>
      <c r="P69" s="8" t="s">
        <v>2595</v>
      </c>
      <c r="Q69" s="8" t="s">
        <v>66</v>
      </c>
      <c r="R69" s="8" t="s">
        <v>2557</v>
      </c>
      <c r="XEZ69"/>
      <c r="XFA69"/>
      <c r="XFB69"/>
      <c r="XFC69"/>
      <c r="XFD69"/>
    </row>
    <row r="70" s="1" customFormat="1" customHeight="1" spans="1:16384">
      <c r="A70" s="8" t="s">
        <v>337</v>
      </c>
      <c r="B70" s="22" t="s">
        <v>222</v>
      </c>
      <c r="C70" s="8" t="s">
        <v>2041</v>
      </c>
      <c r="D70" s="8" t="s">
        <v>2597</v>
      </c>
      <c r="E70" s="8" t="s">
        <v>2584</v>
      </c>
      <c r="F70" s="8" t="s">
        <v>2585</v>
      </c>
      <c r="G70" s="8" t="s">
        <v>2113</v>
      </c>
      <c r="H70" s="8" t="s">
        <v>2586</v>
      </c>
      <c r="I70" s="8">
        <v>100</v>
      </c>
      <c r="J70" s="8" t="s">
        <v>2306</v>
      </c>
      <c r="K70" s="8" t="s">
        <v>2306</v>
      </c>
      <c r="L70" s="8" t="s">
        <v>66</v>
      </c>
      <c r="M70" s="8" t="s">
        <v>66</v>
      </c>
      <c r="N70" s="8" t="s">
        <v>2123</v>
      </c>
      <c r="O70" s="8" t="s">
        <v>2133</v>
      </c>
      <c r="P70" s="8" t="s">
        <v>2134</v>
      </c>
      <c r="Q70" s="8" t="s">
        <v>66</v>
      </c>
      <c r="R70" s="8" t="s">
        <v>2215</v>
      </c>
      <c r="XEZ70"/>
      <c r="XFA70"/>
      <c r="XFB70"/>
      <c r="XFC70"/>
      <c r="XFD70"/>
    </row>
    <row r="71" s="1" customFormat="1" customHeight="1" spans="1:16384">
      <c r="A71" s="8" t="s">
        <v>339</v>
      </c>
      <c r="B71" s="22" t="s">
        <v>228</v>
      </c>
      <c r="C71" s="8" t="s">
        <v>2041</v>
      </c>
      <c r="D71" s="8" t="s">
        <v>2597</v>
      </c>
      <c r="E71" s="8" t="s">
        <v>2588</v>
      </c>
      <c r="F71" s="8" t="s">
        <v>2588</v>
      </c>
      <c r="G71" s="8" t="s">
        <v>2113</v>
      </c>
      <c r="H71" s="8" t="s">
        <v>2589</v>
      </c>
      <c r="I71" s="8">
        <v>100</v>
      </c>
      <c r="J71" s="8" t="s">
        <v>2306</v>
      </c>
      <c r="K71" s="8" t="s">
        <v>2306</v>
      </c>
      <c r="L71" s="8" t="s">
        <v>66</v>
      </c>
      <c r="M71" s="8" t="s">
        <v>66</v>
      </c>
      <c r="N71" s="8" t="s">
        <v>2123</v>
      </c>
      <c r="O71" s="8" t="s">
        <v>2133</v>
      </c>
      <c r="P71" s="8" t="s">
        <v>2134</v>
      </c>
      <c r="Q71" s="8" t="s">
        <v>66</v>
      </c>
      <c r="R71" s="8" t="s">
        <v>2215</v>
      </c>
      <c r="XEZ71"/>
      <c r="XFA71"/>
      <c r="XFB71"/>
      <c r="XFC71"/>
      <c r="XFD71"/>
    </row>
    <row r="72" s="1" customFormat="1" customHeight="1" spans="1:16384">
      <c r="A72" s="8" t="s">
        <v>341</v>
      </c>
      <c r="B72" s="22" t="s">
        <v>231</v>
      </c>
      <c r="C72" s="8" t="s">
        <v>2041</v>
      </c>
      <c r="D72" s="8" t="s">
        <v>2597</v>
      </c>
      <c r="E72" s="8" t="s">
        <v>2590</v>
      </c>
      <c r="F72" s="8" t="s">
        <v>2591</v>
      </c>
      <c r="G72" s="8" t="s">
        <v>2113</v>
      </c>
      <c r="H72" s="8" t="s">
        <v>2592</v>
      </c>
      <c r="I72" s="8">
        <v>100</v>
      </c>
      <c r="J72" s="8" t="s">
        <v>2306</v>
      </c>
      <c r="K72" s="8" t="s">
        <v>2306</v>
      </c>
      <c r="L72" s="8" t="s">
        <v>66</v>
      </c>
      <c r="M72" s="8" t="s">
        <v>66</v>
      </c>
      <c r="N72" s="8" t="s">
        <v>2123</v>
      </c>
      <c r="O72" s="8" t="s">
        <v>2133</v>
      </c>
      <c r="P72" s="8" t="s">
        <v>2134</v>
      </c>
      <c r="Q72" s="8" t="s">
        <v>66</v>
      </c>
      <c r="R72" s="8" t="s">
        <v>2215</v>
      </c>
      <c r="XEZ72"/>
      <c r="XFA72"/>
      <c r="XFB72"/>
      <c r="XFC72"/>
      <c r="XFD72"/>
    </row>
    <row r="73" s="1" customFormat="1" customHeight="1" spans="1:16384">
      <c r="A73" s="8" t="s">
        <v>343</v>
      </c>
      <c r="B73" s="22" t="s">
        <v>234</v>
      </c>
      <c r="C73" s="8" t="s">
        <v>2041</v>
      </c>
      <c r="D73" s="8" t="s">
        <v>2597</v>
      </c>
      <c r="E73" s="8" t="s">
        <v>2584</v>
      </c>
      <c r="F73" s="8" t="s">
        <v>2585</v>
      </c>
      <c r="G73" s="8" t="s">
        <v>2113</v>
      </c>
      <c r="H73" s="8" t="s">
        <v>2586</v>
      </c>
      <c r="I73" s="8">
        <v>33</v>
      </c>
      <c r="J73" s="8" t="s">
        <v>2306</v>
      </c>
      <c r="K73" s="8" t="s">
        <v>2306</v>
      </c>
      <c r="L73" s="8" t="s">
        <v>66</v>
      </c>
      <c r="M73" s="8" t="s">
        <v>66</v>
      </c>
      <c r="N73" s="8" t="s">
        <v>2123</v>
      </c>
      <c r="O73" s="8" t="s">
        <v>2133</v>
      </c>
      <c r="P73" s="8" t="s">
        <v>2134</v>
      </c>
      <c r="Q73" s="8" t="s">
        <v>66</v>
      </c>
      <c r="R73" s="8" t="s">
        <v>2594</v>
      </c>
      <c r="XEZ73"/>
      <c r="XFA73"/>
      <c r="XFB73"/>
      <c r="XFC73"/>
      <c r="XFD73"/>
    </row>
    <row r="74" s="1" customFormat="1" customHeight="1" spans="1:16384">
      <c r="A74" s="8" t="s">
        <v>345</v>
      </c>
      <c r="B74" s="22" t="s">
        <v>240</v>
      </c>
      <c r="C74" s="8" t="s">
        <v>2041</v>
      </c>
      <c r="D74" s="8" t="s">
        <v>2597</v>
      </c>
      <c r="E74" s="8" t="s">
        <v>2588</v>
      </c>
      <c r="F74" s="8" t="s">
        <v>2588</v>
      </c>
      <c r="G74" s="8" t="s">
        <v>2113</v>
      </c>
      <c r="H74" s="8" t="s">
        <v>2589</v>
      </c>
      <c r="I74" s="8">
        <v>111</v>
      </c>
      <c r="J74" s="8" t="s">
        <v>2306</v>
      </c>
      <c r="K74" s="8" t="s">
        <v>2306</v>
      </c>
      <c r="L74" s="8" t="s">
        <v>66</v>
      </c>
      <c r="M74" s="8" t="s">
        <v>66</v>
      </c>
      <c r="N74" s="8" t="s">
        <v>2123</v>
      </c>
      <c r="O74" s="8" t="s">
        <v>2133</v>
      </c>
      <c r="P74" s="8" t="s">
        <v>2134</v>
      </c>
      <c r="Q74" s="8" t="s">
        <v>66</v>
      </c>
      <c r="R74" s="8" t="s">
        <v>2594</v>
      </c>
      <c r="XEZ74"/>
      <c r="XFA74"/>
      <c r="XFB74"/>
      <c r="XFC74"/>
      <c r="XFD74"/>
    </row>
    <row r="75" s="1" customFormat="1" customHeight="1" spans="1:16384">
      <c r="A75" s="8" t="s">
        <v>347</v>
      </c>
      <c r="B75" s="22" t="s">
        <v>243</v>
      </c>
      <c r="C75" s="8" t="s">
        <v>2041</v>
      </c>
      <c r="D75" s="8" t="s">
        <v>2597</v>
      </c>
      <c r="E75" s="8" t="s">
        <v>2590</v>
      </c>
      <c r="F75" s="8" t="s">
        <v>2591</v>
      </c>
      <c r="G75" s="8" t="s">
        <v>2113</v>
      </c>
      <c r="H75" s="8" t="s">
        <v>2592</v>
      </c>
      <c r="I75" s="8">
        <v>33</v>
      </c>
      <c r="J75" s="8" t="s">
        <v>2306</v>
      </c>
      <c r="K75" s="8" t="s">
        <v>2306</v>
      </c>
      <c r="L75" s="8" t="s">
        <v>66</v>
      </c>
      <c r="M75" s="8" t="s">
        <v>66</v>
      </c>
      <c r="N75" s="8" t="s">
        <v>2123</v>
      </c>
      <c r="O75" s="8" t="s">
        <v>2133</v>
      </c>
      <c r="P75" s="8" t="s">
        <v>2134</v>
      </c>
      <c r="Q75" s="8" t="s">
        <v>66</v>
      </c>
      <c r="R75" s="8" t="s">
        <v>2594</v>
      </c>
      <c r="XEZ75"/>
      <c r="XFA75"/>
      <c r="XFB75"/>
      <c r="XFC75"/>
      <c r="XFD75"/>
    </row>
    <row r="76" s="1" customFormat="1" customHeight="1" spans="1:18">
      <c r="A76" s="8" t="s">
        <v>349</v>
      </c>
      <c r="B76" s="22" t="s">
        <v>271</v>
      </c>
      <c r="C76" s="8" t="s">
        <v>2041</v>
      </c>
      <c r="D76" s="8" t="s">
        <v>2597</v>
      </c>
      <c r="E76" s="8" t="s">
        <v>2584</v>
      </c>
      <c r="F76" s="8" t="s">
        <v>2585</v>
      </c>
      <c r="G76" s="8" t="s">
        <v>2113</v>
      </c>
      <c r="H76" s="8" t="s">
        <v>2586</v>
      </c>
      <c r="I76" s="8">
        <v>100</v>
      </c>
      <c r="J76" s="8" t="s">
        <v>2306</v>
      </c>
      <c r="K76" s="8" t="s">
        <v>2306</v>
      </c>
      <c r="L76" s="8" t="s">
        <v>66</v>
      </c>
      <c r="M76" s="8" t="s">
        <v>66</v>
      </c>
      <c r="N76" s="8" t="s">
        <v>2123</v>
      </c>
      <c r="O76" s="8" t="s">
        <v>2133</v>
      </c>
      <c r="P76" s="8" t="s">
        <v>2134</v>
      </c>
      <c r="Q76" s="8" t="s">
        <v>66</v>
      </c>
      <c r="R76" s="8" t="s">
        <v>2204</v>
      </c>
    </row>
    <row r="77" s="1" customFormat="1" customHeight="1" spans="1:18">
      <c r="A77" s="8" t="s">
        <v>351</v>
      </c>
      <c r="B77" s="22" t="s">
        <v>277</v>
      </c>
      <c r="C77" s="8" t="s">
        <v>2041</v>
      </c>
      <c r="D77" s="8" t="s">
        <v>2597</v>
      </c>
      <c r="E77" s="8" t="s">
        <v>2588</v>
      </c>
      <c r="F77" s="8" t="s">
        <v>2588</v>
      </c>
      <c r="G77" s="8" t="s">
        <v>2113</v>
      </c>
      <c r="H77" s="8" t="s">
        <v>2589</v>
      </c>
      <c r="I77" s="8">
        <v>100</v>
      </c>
      <c r="J77" s="8" t="s">
        <v>2306</v>
      </c>
      <c r="K77" s="8" t="s">
        <v>2306</v>
      </c>
      <c r="L77" s="8" t="s">
        <v>66</v>
      </c>
      <c r="M77" s="8" t="s">
        <v>66</v>
      </c>
      <c r="N77" s="8" t="s">
        <v>2123</v>
      </c>
      <c r="O77" s="8" t="s">
        <v>2133</v>
      </c>
      <c r="P77" s="8" t="s">
        <v>2134</v>
      </c>
      <c r="Q77" s="8" t="s">
        <v>66</v>
      </c>
      <c r="R77" s="8" t="s">
        <v>2204</v>
      </c>
    </row>
    <row r="78" s="1" customFormat="1" customHeight="1" spans="1:18">
      <c r="A78" s="8" t="s">
        <v>353</v>
      </c>
      <c r="B78" s="22" t="s">
        <v>280</v>
      </c>
      <c r="C78" s="8" t="s">
        <v>2041</v>
      </c>
      <c r="D78" s="8" t="s">
        <v>2597</v>
      </c>
      <c r="E78" s="8" t="s">
        <v>2590</v>
      </c>
      <c r="F78" s="8" t="s">
        <v>2591</v>
      </c>
      <c r="G78" s="8" t="s">
        <v>2113</v>
      </c>
      <c r="H78" s="8" t="s">
        <v>2592</v>
      </c>
      <c r="I78" s="8">
        <v>100</v>
      </c>
      <c r="J78" s="8" t="s">
        <v>2306</v>
      </c>
      <c r="K78" s="8" t="s">
        <v>2306</v>
      </c>
      <c r="L78" s="8" t="s">
        <v>66</v>
      </c>
      <c r="M78" s="8" t="s">
        <v>66</v>
      </c>
      <c r="N78" s="8" t="s">
        <v>2123</v>
      </c>
      <c r="O78" s="8" t="s">
        <v>2133</v>
      </c>
      <c r="P78" s="8" t="s">
        <v>2134</v>
      </c>
      <c r="Q78" s="8" t="s">
        <v>66</v>
      </c>
      <c r="R78" s="8" t="s">
        <v>2204</v>
      </c>
    </row>
    <row r="79" s="1" customFormat="1" customHeight="1" spans="1:18">
      <c r="A79" s="8" t="s">
        <v>355</v>
      </c>
      <c r="B79" s="22" t="s">
        <v>283</v>
      </c>
      <c r="C79" s="8" t="s">
        <v>2041</v>
      </c>
      <c r="D79" s="8" t="s">
        <v>2597</v>
      </c>
      <c r="E79" s="8" t="s">
        <v>2584</v>
      </c>
      <c r="F79" s="8" t="s">
        <v>2585</v>
      </c>
      <c r="G79" s="8" t="s">
        <v>2113</v>
      </c>
      <c r="H79" s="8" t="s">
        <v>2586</v>
      </c>
      <c r="I79" s="8">
        <v>33</v>
      </c>
      <c r="J79" s="8" t="s">
        <v>2306</v>
      </c>
      <c r="K79" s="8" t="s">
        <v>2306</v>
      </c>
      <c r="L79" s="8" t="s">
        <v>66</v>
      </c>
      <c r="M79" s="8" t="s">
        <v>66</v>
      </c>
      <c r="N79" s="8" t="s">
        <v>2123</v>
      </c>
      <c r="O79" s="8" t="s">
        <v>2133</v>
      </c>
      <c r="P79" s="8" t="s">
        <v>2134</v>
      </c>
      <c r="Q79" s="8" t="s">
        <v>66</v>
      </c>
      <c r="R79" s="8" t="s">
        <v>2596</v>
      </c>
    </row>
    <row r="80" s="1" customFormat="1" customHeight="1" spans="1:18">
      <c r="A80" s="8" t="s">
        <v>357</v>
      </c>
      <c r="B80" s="22" t="s">
        <v>289</v>
      </c>
      <c r="C80" s="8" t="s">
        <v>2041</v>
      </c>
      <c r="D80" s="8" t="s">
        <v>2597</v>
      </c>
      <c r="E80" s="8" t="s">
        <v>2588</v>
      </c>
      <c r="F80" s="8" t="s">
        <v>2588</v>
      </c>
      <c r="G80" s="8" t="s">
        <v>2113</v>
      </c>
      <c r="H80" s="8" t="s">
        <v>2589</v>
      </c>
      <c r="I80" s="8">
        <v>111</v>
      </c>
      <c r="J80" s="8" t="s">
        <v>2306</v>
      </c>
      <c r="K80" s="8" t="s">
        <v>2306</v>
      </c>
      <c r="L80" s="8" t="s">
        <v>66</v>
      </c>
      <c r="M80" s="8" t="s">
        <v>66</v>
      </c>
      <c r="N80" s="8" t="s">
        <v>2123</v>
      </c>
      <c r="O80" s="8" t="s">
        <v>2133</v>
      </c>
      <c r="P80" s="8" t="s">
        <v>2134</v>
      </c>
      <c r="Q80" s="8" t="s">
        <v>66</v>
      </c>
      <c r="R80" s="8" t="s">
        <v>2596</v>
      </c>
    </row>
    <row r="81" s="1" customFormat="1" customHeight="1" spans="1:18">
      <c r="A81" s="8" t="s">
        <v>359</v>
      </c>
      <c r="B81" s="22" t="s">
        <v>292</v>
      </c>
      <c r="C81" s="8" t="s">
        <v>2041</v>
      </c>
      <c r="D81" s="8" t="s">
        <v>2597</v>
      </c>
      <c r="E81" s="8" t="s">
        <v>2590</v>
      </c>
      <c r="F81" s="8" t="s">
        <v>2591</v>
      </c>
      <c r="G81" s="8" t="s">
        <v>2113</v>
      </c>
      <c r="H81" s="8" t="s">
        <v>2592</v>
      </c>
      <c r="I81" s="8">
        <v>33</v>
      </c>
      <c r="J81" s="8" t="s">
        <v>2306</v>
      </c>
      <c r="K81" s="8" t="s">
        <v>2306</v>
      </c>
      <c r="L81" s="8" t="s">
        <v>66</v>
      </c>
      <c r="M81" s="8" t="s">
        <v>66</v>
      </c>
      <c r="N81" s="8" t="s">
        <v>2123</v>
      </c>
      <c r="O81" s="8" t="s">
        <v>2133</v>
      </c>
      <c r="P81" s="8" t="s">
        <v>2134</v>
      </c>
      <c r="Q81" s="8" t="s">
        <v>66</v>
      </c>
      <c r="R81" s="8" t="s">
        <v>2596</v>
      </c>
    </row>
    <row r="82" s="1" customFormat="1" customHeight="1" spans="1:16384">
      <c r="A82" s="8" t="s">
        <v>362</v>
      </c>
      <c r="B82" s="30" t="s">
        <v>361</v>
      </c>
      <c r="C82" s="8" t="s">
        <v>2041</v>
      </c>
      <c r="D82" s="8" t="s">
        <v>2583</v>
      </c>
      <c r="E82" s="8" t="s">
        <v>2584</v>
      </c>
      <c r="F82" s="8" t="s">
        <v>2585</v>
      </c>
      <c r="G82" s="8" t="s">
        <v>2113</v>
      </c>
      <c r="H82" s="8" t="s">
        <v>2586</v>
      </c>
      <c r="I82" s="8">
        <v>100</v>
      </c>
      <c r="J82" s="8" t="s">
        <v>2306</v>
      </c>
      <c r="K82" s="8" t="s">
        <v>2306</v>
      </c>
      <c r="L82" s="8" t="s">
        <v>66</v>
      </c>
      <c r="M82" s="8" t="s">
        <v>66</v>
      </c>
      <c r="N82" s="8" t="s">
        <v>2123</v>
      </c>
      <c r="O82" s="8" t="s">
        <v>2133</v>
      </c>
      <c r="P82" s="8" t="s">
        <v>2223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365</v>
      </c>
      <c r="B83" s="30" t="s">
        <v>364</v>
      </c>
      <c r="C83" s="8" t="s">
        <v>2041</v>
      </c>
      <c r="D83" s="8" t="s">
        <v>2583</v>
      </c>
      <c r="E83" s="8" t="s">
        <v>2584</v>
      </c>
      <c r="F83" s="8" t="s">
        <v>2587</v>
      </c>
      <c r="G83" s="8" t="s">
        <v>2113</v>
      </c>
      <c r="H83" s="8" t="s">
        <v>2586</v>
      </c>
      <c r="I83" s="8">
        <v>100</v>
      </c>
      <c r="J83" s="8" t="s">
        <v>2306</v>
      </c>
      <c r="K83" s="8" t="s">
        <v>2306</v>
      </c>
      <c r="L83" s="8" t="s">
        <v>66</v>
      </c>
      <c r="M83" s="8" t="s">
        <v>66</v>
      </c>
      <c r="N83" s="8" t="s">
        <v>2123</v>
      </c>
      <c r="O83" s="8" t="s">
        <v>2133</v>
      </c>
      <c r="P83" s="8" t="s">
        <v>2223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368</v>
      </c>
      <c r="B84" s="30" t="s">
        <v>367</v>
      </c>
      <c r="C84" s="8" t="s">
        <v>2041</v>
      </c>
      <c r="D84" s="8" t="s">
        <v>2583</v>
      </c>
      <c r="E84" s="8" t="s">
        <v>2588</v>
      </c>
      <c r="F84" s="8" t="s">
        <v>2588</v>
      </c>
      <c r="G84" s="8" t="s">
        <v>2113</v>
      </c>
      <c r="H84" s="8" t="s">
        <v>2589</v>
      </c>
      <c r="I84" s="8">
        <v>100</v>
      </c>
      <c r="J84" s="8" t="s">
        <v>2306</v>
      </c>
      <c r="K84" s="8" t="s">
        <v>2306</v>
      </c>
      <c r="L84" s="8" t="s">
        <v>66</v>
      </c>
      <c r="M84" s="8" t="s">
        <v>66</v>
      </c>
      <c r="N84" s="8" t="s">
        <v>2123</v>
      </c>
      <c r="O84" s="8" t="s">
        <v>2133</v>
      </c>
      <c r="P84" s="8" t="s">
        <v>2223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371</v>
      </c>
      <c r="B85" s="30" t="s">
        <v>370</v>
      </c>
      <c r="C85" s="8" t="s">
        <v>2041</v>
      </c>
      <c r="D85" s="8" t="s">
        <v>2583</v>
      </c>
      <c r="E85" s="8" t="s">
        <v>2590</v>
      </c>
      <c r="F85" s="8" t="s">
        <v>2591</v>
      </c>
      <c r="G85" s="8" t="s">
        <v>2113</v>
      </c>
      <c r="H85" s="8" t="s">
        <v>2592</v>
      </c>
      <c r="I85" s="8">
        <v>100</v>
      </c>
      <c r="J85" s="8" t="s">
        <v>2306</v>
      </c>
      <c r="K85" s="8" t="s">
        <v>2306</v>
      </c>
      <c r="L85" s="8" t="s">
        <v>66</v>
      </c>
      <c r="M85" s="8" t="s">
        <v>66</v>
      </c>
      <c r="N85" s="8" t="s">
        <v>2123</v>
      </c>
      <c r="O85" s="8" t="s">
        <v>2133</v>
      </c>
      <c r="P85" s="8" t="s">
        <v>2223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374</v>
      </c>
      <c r="B86" s="30" t="s">
        <v>373</v>
      </c>
      <c r="C86" s="8" t="s">
        <v>2041</v>
      </c>
      <c r="D86" s="8" t="s">
        <v>2583</v>
      </c>
      <c r="E86" s="8" t="s">
        <v>2584</v>
      </c>
      <c r="F86" s="8" t="s">
        <v>2585</v>
      </c>
      <c r="G86" s="8" t="s">
        <v>2113</v>
      </c>
      <c r="H86" s="8" t="s">
        <v>2586</v>
      </c>
      <c r="I86" s="8">
        <v>33</v>
      </c>
      <c r="J86" s="8" t="s">
        <v>2306</v>
      </c>
      <c r="K86" s="8" t="s">
        <v>2306</v>
      </c>
      <c r="L86" s="8" t="s">
        <v>66</v>
      </c>
      <c r="M86" s="8" t="s">
        <v>66</v>
      </c>
      <c r="N86" s="8" t="s">
        <v>2123</v>
      </c>
      <c r="O86" s="8" t="s">
        <v>2133</v>
      </c>
      <c r="P86" s="8" t="s">
        <v>2223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377</v>
      </c>
      <c r="B87" s="30" t="s">
        <v>376</v>
      </c>
      <c r="C87" s="8" t="s">
        <v>2041</v>
      </c>
      <c r="D87" s="8" t="s">
        <v>2583</v>
      </c>
      <c r="E87" s="8" t="s">
        <v>2584</v>
      </c>
      <c r="F87" s="8" t="s">
        <v>2587</v>
      </c>
      <c r="G87" s="8" t="s">
        <v>2113</v>
      </c>
      <c r="H87" s="8" t="s">
        <v>2586</v>
      </c>
      <c r="I87" s="8">
        <v>33</v>
      </c>
      <c r="J87" s="8" t="s">
        <v>2306</v>
      </c>
      <c r="K87" s="8" t="s">
        <v>2306</v>
      </c>
      <c r="L87" s="8" t="s">
        <v>66</v>
      </c>
      <c r="M87" s="8" t="s">
        <v>66</v>
      </c>
      <c r="N87" s="8" t="s">
        <v>2123</v>
      </c>
      <c r="O87" s="8" t="s">
        <v>2133</v>
      </c>
      <c r="P87" s="8" t="s">
        <v>2223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380</v>
      </c>
      <c r="B88" s="30" t="s">
        <v>379</v>
      </c>
      <c r="C88" s="8" t="s">
        <v>2041</v>
      </c>
      <c r="D88" s="8" t="s">
        <v>2583</v>
      </c>
      <c r="E88" s="8" t="s">
        <v>2588</v>
      </c>
      <c r="F88" s="8" t="s">
        <v>2588</v>
      </c>
      <c r="G88" s="8" t="s">
        <v>2113</v>
      </c>
      <c r="H88" s="8" t="s">
        <v>2589</v>
      </c>
      <c r="I88" s="8">
        <v>111</v>
      </c>
      <c r="J88" s="8" t="s">
        <v>2306</v>
      </c>
      <c r="K88" s="8" t="s">
        <v>2306</v>
      </c>
      <c r="L88" s="8" t="s">
        <v>66</v>
      </c>
      <c r="M88" s="8" t="s">
        <v>66</v>
      </c>
      <c r="N88" s="8" t="s">
        <v>2123</v>
      </c>
      <c r="O88" s="8" t="s">
        <v>2133</v>
      </c>
      <c r="P88" s="8" t="s">
        <v>2223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383</v>
      </c>
      <c r="B89" s="30" t="s">
        <v>382</v>
      </c>
      <c r="C89" s="8" t="s">
        <v>2041</v>
      </c>
      <c r="D89" s="8" t="s">
        <v>2583</v>
      </c>
      <c r="E89" s="8" t="s">
        <v>2590</v>
      </c>
      <c r="F89" s="8" t="s">
        <v>2591</v>
      </c>
      <c r="G89" s="8" t="s">
        <v>2113</v>
      </c>
      <c r="H89" s="8" t="s">
        <v>2592</v>
      </c>
      <c r="I89" s="8">
        <v>33</v>
      </c>
      <c r="J89" s="8" t="s">
        <v>2306</v>
      </c>
      <c r="K89" s="8" t="s">
        <v>2306</v>
      </c>
      <c r="L89" s="8" t="s">
        <v>66</v>
      </c>
      <c r="M89" s="8" t="s">
        <v>66</v>
      </c>
      <c r="N89" s="8" t="s">
        <v>2123</v>
      </c>
      <c r="O89" s="8" t="s">
        <v>2133</v>
      </c>
      <c r="P89" s="8" t="s">
        <v>2223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386</v>
      </c>
      <c r="B90" s="30" t="s">
        <v>385</v>
      </c>
      <c r="C90" s="8" t="s">
        <v>2041</v>
      </c>
      <c r="D90" s="8" t="s">
        <v>2583</v>
      </c>
      <c r="E90" s="8" t="s">
        <v>2584</v>
      </c>
      <c r="F90" s="8" t="s">
        <v>2585</v>
      </c>
      <c r="G90" s="8" t="s">
        <v>2113</v>
      </c>
      <c r="H90" s="8" t="s">
        <v>2586</v>
      </c>
      <c r="I90" s="8">
        <v>100</v>
      </c>
      <c r="J90" s="8" t="s">
        <v>2598</v>
      </c>
      <c r="K90" s="8" t="s">
        <v>2599</v>
      </c>
      <c r="L90" s="8" t="s">
        <v>66</v>
      </c>
      <c r="M90" s="8" t="s">
        <v>66</v>
      </c>
      <c r="N90" s="8" t="s">
        <v>2123</v>
      </c>
      <c r="O90" s="8" t="s">
        <v>2133</v>
      </c>
      <c r="P90" s="8" t="s">
        <v>2134</v>
      </c>
      <c r="Q90" s="8" t="s">
        <v>66</v>
      </c>
      <c r="R90" s="8" t="s">
        <v>2600</v>
      </c>
      <c r="XEZ90"/>
      <c r="XFA90"/>
      <c r="XFB90"/>
      <c r="XFC90"/>
      <c r="XFD90"/>
    </row>
    <row r="91" s="1" customFormat="1" customHeight="1" spans="1:16384">
      <c r="A91" s="8" t="s">
        <v>389</v>
      </c>
      <c r="B91" s="30" t="s">
        <v>388</v>
      </c>
      <c r="C91" s="8" t="s">
        <v>2041</v>
      </c>
      <c r="D91" s="8" t="s">
        <v>2583</v>
      </c>
      <c r="E91" s="8" t="s">
        <v>2588</v>
      </c>
      <c r="F91" s="8" t="s">
        <v>2588</v>
      </c>
      <c r="G91" s="8" t="s">
        <v>2113</v>
      </c>
      <c r="H91" s="8" t="s">
        <v>2589</v>
      </c>
      <c r="I91" s="8">
        <v>100</v>
      </c>
      <c r="J91" s="8" t="s">
        <v>2306</v>
      </c>
      <c r="K91" s="8" t="s">
        <v>2601</v>
      </c>
      <c r="L91" s="8" t="s">
        <v>66</v>
      </c>
      <c r="M91" s="8" t="s">
        <v>66</v>
      </c>
      <c r="N91" s="8" t="s">
        <v>2123</v>
      </c>
      <c r="O91" s="8" t="s">
        <v>2133</v>
      </c>
      <c r="P91" s="8" t="s">
        <v>2134</v>
      </c>
      <c r="Q91" s="8" t="s">
        <v>66</v>
      </c>
      <c r="R91" s="8" t="s">
        <v>2600</v>
      </c>
      <c r="XEZ91"/>
      <c r="XFA91"/>
      <c r="XFB91"/>
      <c r="XFC91"/>
      <c r="XFD91"/>
    </row>
    <row r="92" s="1" customFormat="1" customHeight="1" spans="1:16384">
      <c r="A92" s="8" t="s">
        <v>392</v>
      </c>
      <c r="B92" s="30" t="s">
        <v>391</v>
      </c>
      <c r="C92" s="8" t="s">
        <v>2041</v>
      </c>
      <c r="D92" s="8" t="s">
        <v>2583</v>
      </c>
      <c r="E92" s="8" t="s">
        <v>2590</v>
      </c>
      <c r="F92" s="8" t="s">
        <v>2591</v>
      </c>
      <c r="G92" s="8" t="s">
        <v>2113</v>
      </c>
      <c r="H92" s="8" t="s">
        <v>2592</v>
      </c>
      <c r="I92" s="8">
        <v>100</v>
      </c>
      <c r="J92" s="8" t="s">
        <v>2598</v>
      </c>
      <c r="K92" s="8" t="s">
        <v>2599</v>
      </c>
      <c r="L92" s="8" t="s">
        <v>66</v>
      </c>
      <c r="M92" s="8" t="s">
        <v>66</v>
      </c>
      <c r="N92" s="8" t="s">
        <v>2123</v>
      </c>
      <c r="O92" s="8" t="s">
        <v>2133</v>
      </c>
      <c r="P92" s="8" t="s">
        <v>2134</v>
      </c>
      <c r="Q92" s="8" t="s">
        <v>66</v>
      </c>
      <c r="R92" s="8" t="s">
        <v>2600</v>
      </c>
      <c r="XEZ92"/>
      <c r="XFA92"/>
      <c r="XFB92"/>
      <c r="XFC92"/>
      <c r="XFD92"/>
    </row>
    <row r="93" s="1" customFormat="1" customHeight="1" spans="1:16384">
      <c r="A93" s="8" t="s">
        <v>395</v>
      </c>
      <c r="B93" s="30" t="s">
        <v>394</v>
      </c>
      <c r="C93" s="8" t="s">
        <v>2041</v>
      </c>
      <c r="D93" s="8" t="s">
        <v>2583</v>
      </c>
      <c r="E93" s="8" t="s">
        <v>2584</v>
      </c>
      <c r="F93" s="8" t="s">
        <v>2585</v>
      </c>
      <c r="G93" s="8" t="s">
        <v>2113</v>
      </c>
      <c r="H93" s="8" t="s">
        <v>2586</v>
      </c>
      <c r="I93" s="8">
        <v>100</v>
      </c>
      <c r="J93" s="8" t="s">
        <v>2598</v>
      </c>
      <c r="K93" s="8" t="s">
        <v>2599</v>
      </c>
      <c r="L93" s="8" t="s">
        <v>66</v>
      </c>
      <c r="M93" s="8" t="s">
        <v>66</v>
      </c>
      <c r="N93" s="8" t="s">
        <v>2123</v>
      </c>
      <c r="O93" s="8" t="s">
        <v>2133</v>
      </c>
      <c r="P93" s="8" t="s">
        <v>2134</v>
      </c>
      <c r="Q93" s="8" t="s">
        <v>66</v>
      </c>
      <c r="R93" s="8" t="s">
        <v>2602</v>
      </c>
      <c r="XEZ93"/>
      <c r="XFA93"/>
      <c r="XFB93"/>
      <c r="XFC93"/>
      <c r="XFD93"/>
    </row>
    <row r="94" s="1" customFormat="1" customHeight="1" spans="1:16384">
      <c r="A94" s="8" t="s">
        <v>398</v>
      </c>
      <c r="B94" s="30" t="s">
        <v>397</v>
      </c>
      <c r="C94" s="8" t="s">
        <v>2041</v>
      </c>
      <c r="D94" s="8" t="s">
        <v>2583</v>
      </c>
      <c r="E94" s="8" t="s">
        <v>2588</v>
      </c>
      <c r="F94" s="8" t="s">
        <v>2588</v>
      </c>
      <c r="G94" s="8" t="s">
        <v>2113</v>
      </c>
      <c r="H94" s="8" t="s">
        <v>2589</v>
      </c>
      <c r="I94" s="8">
        <v>100</v>
      </c>
      <c r="J94" s="8" t="s">
        <v>2306</v>
      </c>
      <c r="K94" s="8" t="s">
        <v>2601</v>
      </c>
      <c r="L94" s="8" t="s">
        <v>66</v>
      </c>
      <c r="M94" s="8" t="s">
        <v>66</v>
      </c>
      <c r="N94" s="8" t="s">
        <v>2123</v>
      </c>
      <c r="O94" s="8" t="s">
        <v>2133</v>
      </c>
      <c r="P94" s="8" t="s">
        <v>2134</v>
      </c>
      <c r="Q94" s="8" t="s">
        <v>66</v>
      </c>
      <c r="R94" s="8" t="s">
        <v>2602</v>
      </c>
      <c r="XEZ94"/>
      <c r="XFA94"/>
      <c r="XFB94"/>
      <c r="XFC94"/>
      <c r="XFD94"/>
    </row>
    <row r="95" s="1" customFormat="1" customHeight="1" spans="1:16384">
      <c r="A95" s="8" t="s">
        <v>401</v>
      </c>
      <c r="B95" s="30" t="s">
        <v>400</v>
      </c>
      <c r="C95" s="8" t="s">
        <v>2041</v>
      </c>
      <c r="D95" s="8" t="s">
        <v>2583</v>
      </c>
      <c r="E95" s="8" t="s">
        <v>2590</v>
      </c>
      <c r="F95" s="8" t="s">
        <v>2591</v>
      </c>
      <c r="G95" s="8" t="s">
        <v>2113</v>
      </c>
      <c r="H95" s="8" t="s">
        <v>2592</v>
      </c>
      <c r="I95" s="8">
        <v>100</v>
      </c>
      <c r="J95" s="8" t="s">
        <v>2598</v>
      </c>
      <c r="K95" s="8" t="s">
        <v>2599</v>
      </c>
      <c r="L95" s="8" t="s">
        <v>66</v>
      </c>
      <c r="M95" s="8" t="s">
        <v>66</v>
      </c>
      <c r="N95" s="8" t="s">
        <v>2123</v>
      </c>
      <c r="O95" s="8" t="s">
        <v>2133</v>
      </c>
      <c r="P95" s="8" t="s">
        <v>2134</v>
      </c>
      <c r="Q95" s="8" t="s">
        <v>66</v>
      </c>
      <c r="R95" s="8" t="s">
        <v>2602</v>
      </c>
      <c r="XEZ95"/>
      <c r="XFA95"/>
      <c r="XFB95"/>
      <c r="XFC95"/>
      <c r="XFD95"/>
    </row>
    <row r="96" s="1" customFormat="1" customHeight="1" spans="1:16384">
      <c r="A96" s="8" t="s">
        <v>404</v>
      </c>
      <c r="B96" s="30" t="s">
        <v>403</v>
      </c>
      <c r="C96" s="8" t="s">
        <v>2041</v>
      </c>
      <c r="D96" s="8" t="s">
        <v>2583</v>
      </c>
      <c r="E96" s="8" t="s">
        <v>2584</v>
      </c>
      <c r="F96" s="8" t="s">
        <v>2585</v>
      </c>
      <c r="G96" s="8" t="s">
        <v>2113</v>
      </c>
      <c r="H96" s="8" t="s">
        <v>2603</v>
      </c>
      <c r="I96" s="8">
        <v>100</v>
      </c>
      <c r="J96" s="8" t="s">
        <v>2306</v>
      </c>
      <c r="K96" s="8" t="s">
        <v>2306</v>
      </c>
      <c r="L96" s="8" t="s">
        <v>66</v>
      </c>
      <c r="M96" s="8" t="s">
        <v>66</v>
      </c>
      <c r="N96" s="8" t="s">
        <v>2123</v>
      </c>
      <c r="O96" s="8" t="s">
        <v>2133</v>
      </c>
      <c r="P96" s="8" t="s">
        <v>2134</v>
      </c>
      <c r="Q96" s="8" t="s">
        <v>66</v>
      </c>
      <c r="R96" s="8" t="s">
        <v>2604</v>
      </c>
      <c r="XEZ96"/>
      <c r="XFA96"/>
      <c r="XFB96"/>
      <c r="XFC96"/>
      <c r="XFD96"/>
    </row>
    <row r="97" s="1" customFormat="1" customHeight="1" spans="1:16384">
      <c r="A97" s="8" t="s">
        <v>407</v>
      </c>
      <c r="B97" s="30" t="s">
        <v>406</v>
      </c>
      <c r="C97" s="8" t="s">
        <v>2041</v>
      </c>
      <c r="D97" s="8" t="s">
        <v>2583</v>
      </c>
      <c r="E97" s="8" t="s">
        <v>2584</v>
      </c>
      <c r="F97" s="8" t="s">
        <v>2585</v>
      </c>
      <c r="G97" s="8" t="s">
        <v>2113</v>
      </c>
      <c r="H97" s="8" t="s">
        <v>2603</v>
      </c>
      <c r="I97" s="8">
        <v>100</v>
      </c>
      <c r="J97" s="8" t="s">
        <v>2306</v>
      </c>
      <c r="K97" s="8" t="s">
        <v>2306</v>
      </c>
      <c r="L97" s="8" t="s">
        <v>66</v>
      </c>
      <c r="M97" s="8" t="s">
        <v>66</v>
      </c>
      <c r="N97" s="8" t="s">
        <v>2123</v>
      </c>
      <c r="O97" s="8" t="s">
        <v>2133</v>
      </c>
      <c r="P97" s="8" t="s">
        <v>2134</v>
      </c>
      <c r="Q97" s="8" t="s">
        <v>66</v>
      </c>
      <c r="R97" s="8" t="s">
        <v>2605</v>
      </c>
      <c r="XEZ97"/>
      <c r="XFA97"/>
      <c r="XFB97"/>
      <c r="XFC97"/>
      <c r="XFD97"/>
    </row>
    <row r="98" customFormat="1" customHeight="1" spans="1:18">
      <c r="A98" s="8" t="s">
        <v>2606</v>
      </c>
      <c r="B98" s="68" t="s">
        <v>2607</v>
      </c>
      <c r="C98" s="8" t="s">
        <v>2041</v>
      </c>
      <c r="D98" s="8" t="s">
        <v>2583</v>
      </c>
      <c r="E98" s="8" t="s">
        <v>2584</v>
      </c>
      <c r="F98" s="8" t="s">
        <v>2585</v>
      </c>
      <c r="G98" s="8" t="s">
        <v>2113</v>
      </c>
      <c r="H98" s="8" t="s">
        <v>2586</v>
      </c>
      <c r="I98" s="8">
        <v>100</v>
      </c>
      <c r="J98" s="8" t="s">
        <v>2306</v>
      </c>
      <c r="K98" s="8" t="s">
        <v>2306</v>
      </c>
      <c r="L98" s="8" t="s">
        <v>66</v>
      </c>
      <c r="M98" s="8" t="s">
        <v>66</v>
      </c>
      <c r="N98" s="8" t="s">
        <v>2123</v>
      </c>
      <c r="O98" s="8" t="s">
        <v>2133</v>
      </c>
      <c r="P98" s="8" t="s">
        <v>2134</v>
      </c>
      <c r="Q98" s="8" t="s">
        <v>66</v>
      </c>
      <c r="R98" s="8" t="s">
        <v>2215</v>
      </c>
    </row>
    <row r="99" customFormat="1" customHeight="1" spans="1:18">
      <c r="A99" s="8" t="s">
        <v>2608</v>
      </c>
      <c r="B99" s="68" t="s">
        <v>2609</v>
      </c>
      <c r="C99" s="8" t="s">
        <v>2041</v>
      </c>
      <c r="D99" s="8" t="s">
        <v>2583</v>
      </c>
      <c r="E99" s="8" t="s">
        <v>2584</v>
      </c>
      <c r="F99" s="8" t="s">
        <v>2587</v>
      </c>
      <c r="G99" s="8" t="s">
        <v>2113</v>
      </c>
      <c r="H99" s="8" t="s">
        <v>2586</v>
      </c>
      <c r="I99" s="8">
        <v>55</v>
      </c>
      <c r="J99" s="8" t="s">
        <v>2306</v>
      </c>
      <c r="K99" s="8" t="s">
        <v>2306</v>
      </c>
      <c r="L99" s="8" t="s">
        <v>66</v>
      </c>
      <c r="M99" s="8" t="s">
        <v>66</v>
      </c>
      <c r="N99" s="8" t="s">
        <v>2123</v>
      </c>
      <c r="O99" s="8" t="s">
        <v>2133</v>
      </c>
      <c r="P99" s="8" t="s">
        <v>2176</v>
      </c>
      <c r="Q99" s="8" t="s">
        <v>66</v>
      </c>
      <c r="R99" s="8" t="s">
        <v>2312</v>
      </c>
    </row>
    <row r="100" customFormat="1" customHeight="1" spans="1:18">
      <c r="A100" s="8" t="s">
        <v>2610</v>
      </c>
      <c r="B100" s="68" t="s">
        <v>2611</v>
      </c>
      <c r="C100" s="8" t="s">
        <v>2041</v>
      </c>
      <c r="D100" s="8" t="s">
        <v>2583</v>
      </c>
      <c r="E100" s="8" t="s">
        <v>2588</v>
      </c>
      <c r="F100" s="8" t="s">
        <v>2588</v>
      </c>
      <c r="G100" s="8" t="s">
        <v>2113</v>
      </c>
      <c r="H100" s="8" t="s">
        <v>2589</v>
      </c>
      <c r="I100" s="8">
        <v>111</v>
      </c>
      <c r="J100" s="8" t="s">
        <v>2306</v>
      </c>
      <c r="K100" s="8" t="s">
        <v>2306</v>
      </c>
      <c r="L100" s="8" t="s">
        <v>66</v>
      </c>
      <c r="M100" s="8" t="s">
        <v>66</v>
      </c>
      <c r="N100" s="8" t="s">
        <v>2123</v>
      </c>
      <c r="O100" s="8" t="s">
        <v>2133</v>
      </c>
      <c r="P100" s="8" t="s">
        <v>2595</v>
      </c>
      <c r="Q100" s="8" t="s">
        <v>66</v>
      </c>
      <c r="R100" s="8" t="s">
        <v>2594</v>
      </c>
    </row>
    <row r="101" customFormat="1" customHeight="1" spans="1:18">
      <c r="A101" s="8" t="s">
        <v>2612</v>
      </c>
      <c r="B101" s="68" t="s">
        <v>2613</v>
      </c>
      <c r="C101" s="8" t="s">
        <v>2041</v>
      </c>
      <c r="D101" s="8" t="s">
        <v>2583</v>
      </c>
      <c r="E101" s="8" t="s">
        <v>2590</v>
      </c>
      <c r="F101" s="8" t="s">
        <v>2591</v>
      </c>
      <c r="G101" s="8" t="s">
        <v>2113</v>
      </c>
      <c r="H101" s="8" t="s">
        <v>2592</v>
      </c>
      <c r="I101" s="8">
        <v>33</v>
      </c>
      <c r="J101" s="8" t="s">
        <v>2306</v>
      </c>
      <c r="K101" s="8" t="s">
        <v>2306</v>
      </c>
      <c r="L101" s="8" t="s">
        <v>66</v>
      </c>
      <c r="M101" s="8" t="s">
        <v>66</v>
      </c>
      <c r="N101" s="8" t="s">
        <v>2123</v>
      </c>
      <c r="O101" s="8" t="s">
        <v>2133</v>
      </c>
      <c r="P101" s="8" t="s">
        <v>2134</v>
      </c>
      <c r="Q101" s="8" t="s">
        <v>66</v>
      </c>
      <c r="R101" s="8" t="s">
        <v>2594</v>
      </c>
    </row>
    <row r="102" customFormat="1" customHeight="1" spans="1:18">
      <c r="A102" s="8" t="s">
        <v>2614</v>
      </c>
      <c r="B102" s="68" t="s">
        <v>2607</v>
      </c>
      <c r="C102" s="8" t="s">
        <v>2041</v>
      </c>
      <c r="D102" s="8" t="s">
        <v>2597</v>
      </c>
      <c r="E102" s="8" t="s">
        <v>2584</v>
      </c>
      <c r="F102" s="8" t="s">
        <v>2585</v>
      </c>
      <c r="G102" s="8" t="s">
        <v>2113</v>
      </c>
      <c r="H102" s="8" t="s">
        <v>2586</v>
      </c>
      <c r="I102" s="8">
        <v>100</v>
      </c>
      <c r="J102" s="8" t="s">
        <v>2306</v>
      </c>
      <c r="K102" s="8" t="s">
        <v>2306</v>
      </c>
      <c r="L102" s="8" t="s">
        <v>66</v>
      </c>
      <c r="M102" s="8" t="s">
        <v>66</v>
      </c>
      <c r="N102" s="8" t="s">
        <v>2123</v>
      </c>
      <c r="O102" s="8" t="s">
        <v>2133</v>
      </c>
      <c r="P102" s="8" t="s">
        <v>2134</v>
      </c>
      <c r="Q102" s="8" t="s">
        <v>66</v>
      </c>
      <c r="R102" s="8" t="s">
        <v>2215</v>
      </c>
    </row>
    <row r="103" customFormat="1" customHeight="1" spans="1:18">
      <c r="A103" s="8" t="s">
        <v>2615</v>
      </c>
      <c r="B103" s="68" t="s">
        <v>2616</v>
      </c>
      <c r="C103" s="8" t="s">
        <v>2041</v>
      </c>
      <c r="D103" s="8" t="s">
        <v>2597</v>
      </c>
      <c r="E103" s="8" t="s">
        <v>2584</v>
      </c>
      <c r="F103" s="8" t="s">
        <v>2585</v>
      </c>
      <c r="G103" s="8" t="s">
        <v>2113</v>
      </c>
      <c r="H103" s="8" t="s">
        <v>2586</v>
      </c>
      <c r="I103" s="8">
        <v>55</v>
      </c>
      <c r="J103" s="8" t="s">
        <v>2306</v>
      </c>
      <c r="K103" s="8" t="s">
        <v>2306</v>
      </c>
      <c r="L103" s="8" t="s">
        <v>66</v>
      </c>
      <c r="M103" s="8" t="s">
        <v>66</v>
      </c>
      <c r="N103" s="8" t="s">
        <v>2123</v>
      </c>
      <c r="O103" s="8" t="s">
        <v>2133</v>
      </c>
      <c r="P103" s="8" t="s">
        <v>2176</v>
      </c>
      <c r="Q103" s="8" t="s">
        <v>66</v>
      </c>
      <c r="R103" s="8" t="s">
        <v>2312</v>
      </c>
    </row>
    <row r="104" customFormat="1" customHeight="1" spans="1:18">
      <c r="A104" s="8" t="s">
        <v>2617</v>
      </c>
      <c r="B104" s="68" t="s">
        <v>2611</v>
      </c>
      <c r="C104" s="8" t="s">
        <v>2041</v>
      </c>
      <c r="D104" s="8" t="s">
        <v>2597</v>
      </c>
      <c r="E104" s="8" t="s">
        <v>2588</v>
      </c>
      <c r="F104" s="8" t="s">
        <v>2588</v>
      </c>
      <c r="G104" s="8" t="s">
        <v>2113</v>
      </c>
      <c r="H104" s="8" t="s">
        <v>2589</v>
      </c>
      <c r="I104" s="8">
        <v>111</v>
      </c>
      <c r="J104" s="8" t="s">
        <v>2306</v>
      </c>
      <c r="K104" s="8" t="s">
        <v>2306</v>
      </c>
      <c r="L104" s="8" t="s">
        <v>66</v>
      </c>
      <c r="M104" s="8" t="s">
        <v>66</v>
      </c>
      <c r="N104" s="8" t="s">
        <v>2123</v>
      </c>
      <c r="O104" s="8" t="s">
        <v>2133</v>
      </c>
      <c r="P104" s="8" t="s">
        <v>2595</v>
      </c>
      <c r="Q104" s="8" t="s">
        <v>66</v>
      </c>
      <c r="R104" s="8" t="s">
        <v>2594</v>
      </c>
    </row>
    <row r="105" customFormat="1" customHeight="1" spans="1:18">
      <c r="A105" s="8" t="s">
        <v>2618</v>
      </c>
      <c r="B105" s="68" t="s">
        <v>2613</v>
      </c>
      <c r="C105" s="8" t="s">
        <v>2041</v>
      </c>
      <c r="D105" s="8" t="s">
        <v>2597</v>
      </c>
      <c r="E105" s="8" t="s">
        <v>2590</v>
      </c>
      <c r="F105" s="8" t="s">
        <v>2591</v>
      </c>
      <c r="G105" s="8" t="s">
        <v>2113</v>
      </c>
      <c r="H105" s="8" t="s">
        <v>2592</v>
      </c>
      <c r="I105" s="8">
        <v>33</v>
      </c>
      <c r="J105" s="8" t="s">
        <v>2306</v>
      </c>
      <c r="K105" s="8" t="s">
        <v>2306</v>
      </c>
      <c r="L105" s="8" t="s">
        <v>66</v>
      </c>
      <c r="M105" s="8" t="s">
        <v>66</v>
      </c>
      <c r="N105" s="8" t="s">
        <v>2123</v>
      </c>
      <c r="O105" s="8" t="s">
        <v>2133</v>
      </c>
      <c r="P105" s="8" t="s">
        <v>2134</v>
      </c>
      <c r="Q105" s="8" t="s">
        <v>66</v>
      </c>
      <c r="R105" s="8" t="s">
        <v>2594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  <c r="G1" s="5" t="s">
        <v>2059</v>
      </c>
      <c r="H1" s="4" t="s">
        <v>2111</v>
      </c>
      <c r="I1" s="4" t="s">
        <v>2307</v>
      </c>
    </row>
    <row r="2" customHeight="1" spans="1:9">
      <c r="A2" s="6" t="s">
        <v>144</v>
      </c>
      <c r="B2" s="7" t="s">
        <v>467</v>
      </c>
      <c r="C2" s="8" t="s">
        <v>2041</v>
      </c>
      <c r="D2" s="8" t="s">
        <v>2287</v>
      </c>
      <c r="E2" s="8" t="s">
        <v>2288</v>
      </c>
      <c r="F2" s="9" t="s">
        <v>2289</v>
      </c>
      <c r="G2" s="8"/>
      <c r="H2" s="10"/>
      <c r="I2" s="8"/>
    </row>
    <row r="3" customHeight="1" spans="1:9">
      <c r="A3" s="6" t="s">
        <v>2619</v>
      </c>
      <c r="B3" s="7" t="s">
        <v>471</v>
      </c>
      <c r="C3" s="8" t="s">
        <v>2041</v>
      </c>
      <c r="D3" s="8" t="s">
        <v>2287</v>
      </c>
      <c r="E3" s="8" t="s">
        <v>2288</v>
      </c>
      <c r="F3" s="8" t="s">
        <v>2312</v>
      </c>
      <c r="G3" s="8"/>
      <c r="H3" s="10"/>
      <c r="I3" s="8"/>
    </row>
    <row r="4" customHeight="1" spans="1:9">
      <c r="A4" s="6" t="s">
        <v>2620</v>
      </c>
      <c r="B4" s="7" t="s">
        <v>2556</v>
      </c>
      <c r="C4" s="8" t="s">
        <v>2041</v>
      </c>
      <c r="D4" s="8" t="s">
        <v>2287</v>
      </c>
      <c r="E4" s="8" t="s">
        <v>2288</v>
      </c>
      <c r="F4" s="8" t="s">
        <v>2557</v>
      </c>
      <c r="G4" s="10"/>
      <c r="H4" s="10"/>
      <c r="I4" s="8" t="s">
        <v>2558</v>
      </c>
    </row>
    <row r="5" customHeight="1" spans="1:9">
      <c r="A5" s="6" t="s">
        <v>2621</v>
      </c>
      <c r="B5" s="11" t="s">
        <v>477</v>
      </c>
      <c r="C5" s="8" t="s">
        <v>2041</v>
      </c>
      <c r="D5" s="8" t="s">
        <v>2287</v>
      </c>
      <c r="E5" s="8" t="s">
        <v>2288</v>
      </c>
      <c r="F5" s="9" t="s">
        <v>2560</v>
      </c>
      <c r="G5" s="8"/>
      <c r="H5" s="10"/>
      <c r="I5" s="8" t="s">
        <v>2308</v>
      </c>
    </row>
    <row r="6" s="1" customFormat="1" customHeight="1" spans="1:9">
      <c r="A6" s="6" t="s">
        <v>317</v>
      </c>
      <c r="B6" s="11" t="s">
        <v>2571</v>
      </c>
      <c r="C6" s="8" t="s">
        <v>2041</v>
      </c>
      <c r="D6" s="8" t="s">
        <v>2287</v>
      </c>
      <c r="E6" s="8" t="s">
        <v>2288</v>
      </c>
      <c r="F6" s="9" t="s">
        <v>2572</v>
      </c>
      <c r="G6" s="8"/>
      <c r="H6" s="13" t="s">
        <v>2562</v>
      </c>
      <c r="I6" s="8" t="s">
        <v>2314</v>
      </c>
    </row>
    <row r="7" s="1" customFormat="1" customHeight="1" spans="1:9">
      <c r="A7" s="6" t="s">
        <v>2622</v>
      </c>
      <c r="B7" s="11" t="s">
        <v>474</v>
      </c>
      <c r="C7" s="8" t="s">
        <v>2041</v>
      </c>
      <c r="D7" s="8" t="s">
        <v>2287</v>
      </c>
      <c r="E7" s="8" t="s">
        <v>2288</v>
      </c>
      <c r="F7" s="9" t="s">
        <v>2623</v>
      </c>
      <c r="G7" s="8"/>
      <c r="H7" s="13" t="s">
        <v>2562</v>
      </c>
      <c r="I7" s="8" t="s">
        <v>2314</v>
      </c>
    </row>
    <row r="8" customHeight="1" spans="1:9">
      <c r="A8" s="6" t="s">
        <v>160</v>
      </c>
      <c r="B8" s="11" t="s">
        <v>1141</v>
      </c>
      <c r="C8" s="8" t="s">
        <v>2041</v>
      </c>
      <c r="D8" s="8" t="s">
        <v>2287</v>
      </c>
      <c r="E8" s="8" t="s">
        <v>2299</v>
      </c>
      <c r="F8" s="9" t="s">
        <v>2312</v>
      </c>
      <c r="G8" s="8"/>
      <c r="H8" s="10"/>
      <c r="I8" s="8"/>
    </row>
    <row r="9" customHeight="1" spans="1:9">
      <c r="A9" s="6" t="s">
        <v>304</v>
      </c>
      <c r="B9" s="11" t="s">
        <v>1141</v>
      </c>
      <c r="C9" s="8" t="s">
        <v>2041</v>
      </c>
      <c r="D9" s="8" t="s">
        <v>2297</v>
      </c>
      <c r="E9" s="8" t="s">
        <v>2299</v>
      </c>
      <c r="F9" s="9" t="s">
        <v>2312</v>
      </c>
      <c r="G9" s="8"/>
      <c r="H9" s="10"/>
      <c r="I9" s="8"/>
    </row>
    <row r="10" customHeight="1" spans="1:9">
      <c r="A10" s="6" t="s">
        <v>297</v>
      </c>
      <c r="B10" s="7" t="s">
        <v>467</v>
      </c>
      <c r="C10" s="8" t="s">
        <v>2041</v>
      </c>
      <c r="D10" s="8" t="s">
        <v>2297</v>
      </c>
      <c r="E10" s="8" t="s">
        <v>2288</v>
      </c>
      <c r="F10" s="9" t="s">
        <v>2289</v>
      </c>
      <c r="G10" s="8"/>
      <c r="H10" s="10"/>
      <c r="I10" s="8"/>
    </row>
    <row r="11" customHeight="1" spans="1:9">
      <c r="A11" s="6" t="s">
        <v>2624</v>
      </c>
      <c r="B11" s="7" t="s">
        <v>471</v>
      </c>
      <c r="C11" s="8" t="s">
        <v>2041</v>
      </c>
      <c r="D11" s="8" t="s">
        <v>2297</v>
      </c>
      <c r="E11" s="8" t="s">
        <v>2288</v>
      </c>
      <c r="F11" s="8" t="s">
        <v>2312</v>
      </c>
      <c r="G11" s="8"/>
      <c r="H11" s="10"/>
      <c r="I11" s="8"/>
    </row>
    <row r="12" s="1" customFormat="1" customHeight="1" spans="1:9">
      <c r="A12" s="6" t="s">
        <v>2625</v>
      </c>
      <c r="B12" s="7" t="s">
        <v>512</v>
      </c>
      <c r="C12" s="8" t="s">
        <v>2041</v>
      </c>
      <c r="D12" s="8" t="s">
        <v>2287</v>
      </c>
      <c r="E12" s="8" t="s">
        <v>2288</v>
      </c>
      <c r="F12" s="9" t="s">
        <v>2289</v>
      </c>
      <c r="G12" s="8"/>
      <c r="H12" s="13" t="s">
        <v>2223</v>
      </c>
      <c r="I12" s="8"/>
    </row>
    <row r="13" customHeight="1" spans="1:9">
      <c r="A13" s="6" t="s">
        <v>2626</v>
      </c>
      <c r="B13" s="10" t="s">
        <v>490</v>
      </c>
      <c r="C13" s="8" t="s">
        <v>2041</v>
      </c>
      <c r="D13" s="8" t="s">
        <v>2287</v>
      </c>
      <c r="E13" s="203" t="s">
        <v>2318</v>
      </c>
      <c r="F13" s="10"/>
      <c r="G13" s="10"/>
      <c r="H13" s="10"/>
      <c r="I13" s="8"/>
    </row>
    <row r="14" customHeight="1" spans="1:9">
      <c r="A14" s="6" t="s">
        <v>2627</v>
      </c>
      <c r="B14" s="10" t="s">
        <v>490</v>
      </c>
      <c r="C14" s="8" t="s">
        <v>2041</v>
      </c>
      <c r="D14" s="8" t="s">
        <v>2297</v>
      </c>
      <c r="E14" s="203" t="s">
        <v>2318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M18" activePane="bottomRight" state="frozen"/>
      <selection/>
      <selection pane="topRight"/>
      <selection pane="bottomLeft"/>
      <selection pane="bottomRight" activeCell="P25" sqref="P25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2034</v>
      </c>
      <c r="D1" s="4" t="s">
        <v>2628</v>
      </c>
      <c r="E1" s="4" t="s">
        <v>2629</v>
      </c>
      <c r="F1" s="4" t="s">
        <v>2630</v>
      </c>
      <c r="G1" s="4" t="s">
        <v>2631</v>
      </c>
      <c r="H1" s="4" t="s">
        <v>2573</v>
      </c>
      <c r="I1" s="4" t="s">
        <v>2632</v>
      </c>
      <c r="J1" s="4" t="s">
        <v>2633</v>
      </c>
      <c r="K1" s="4" t="s">
        <v>2634</v>
      </c>
      <c r="L1" s="4" t="s">
        <v>2635</v>
      </c>
      <c r="M1" s="4" t="s">
        <v>2076</v>
      </c>
      <c r="N1" s="4" t="s">
        <v>2636</v>
      </c>
      <c r="O1" s="4" t="s">
        <v>2541</v>
      </c>
      <c r="P1" s="4" t="s">
        <v>2637</v>
      </c>
      <c r="Q1" s="4" t="s">
        <v>2638</v>
      </c>
      <c r="R1" s="4" t="s">
        <v>2639</v>
      </c>
      <c r="S1" s="4" t="s">
        <v>2057</v>
      </c>
      <c r="T1" s="4" t="s">
        <v>2092</v>
      </c>
      <c r="U1" s="4" t="s">
        <v>2096</v>
      </c>
      <c r="V1" s="4" t="s">
        <v>2104</v>
      </c>
      <c r="W1" s="4" t="s">
        <v>2111</v>
      </c>
    </row>
    <row r="2" customHeight="1" spans="1:23">
      <c r="A2" s="8" t="s">
        <v>412</v>
      </c>
      <c r="B2" s="30" t="s">
        <v>409</v>
      </c>
      <c r="C2" s="8" t="s">
        <v>2041</v>
      </c>
      <c r="D2" s="8" t="s">
        <v>2113</v>
      </c>
      <c r="E2" s="8" t="s">
        <v>2114</v>
      </c>
      <c r="F2" s="8" t="s">
        <v>2117</v>
      </c>
      <c r="G2" s="8" t="s">
        <v>2640</v>
      </c>
      <c r="H2" s="8" t="s">
        <v>2641</v>
      </c>
      <c r="I2" s="203" t="s">
        <v>2642</v>
      </c>
      <c r="J2" s="8" t="s">
        <v>2306</v>
      </c>
      <c r="K2" s="8" t="s">
        <v>2306</v>
      </c>
      <c r="L2" s="8" t="s">
        <v>2306</v>
      </c>
      <c r="M2" s="8" t="s">
        <v>2306</v>
      </c>
      <c r="N2" s="78">
        <v>43376</v>
      </c>
      <c r="O2" s="78">
        <v>43391</v>
      </c>
      <c r="P2" s="203" t="s">
        <v>2643</v>
      </c>
      <c r="Q2" s="8" t="s">
        <v>66</v>
      </c>
      <c r="R2" s="8" t="s">
        <v>72</v>
      </c>
      <c r="S2" s="8" t="s">
        <v>2306</v>
      </c>
      <c r="T2" s="8" t="s">
        <v>2306</v>
      </c>
      <c r="U2" s="8" t="s">
        <v>2306</v>
      </c>
      <c r="V2" s="8" t="s">
        <v>66</v>
      </c>
      <c r="W2" s="8"/>
    </row>
    <row r="3" customHeight="1" spans="1:23">
      <c r="A3" s="8" t="s">
        <v>415</v>
      </c>
      <c r="B3" s="30" t="s">
        <v>414</v>
      </c>
      <c r="C3" s="8" t="s">
        <v>2041</v>
      </c>
      <c r="D3" s="8" t="s">
        <v>2113</v>
      </c>
      <c r="E3" s="8" t="s">
        <v>2306</v>
      </c>
      <c r="F3" s="8" t="s">
        <v>2117</v>
      </c>
      <c r="G3" s="8" t="s">
        <v>2644</v>
      </c>
      <c r="H3" s="8" t="s">
        <v>2641</v>
      </c>
      <c r="I3" s="203" t="s">
        <v>2645</v>
      </c>
      <c r="J3" s="8">
        <v>1234</v>
      </c>
      <c r="K3" s="8">
        <v>12</v>
      </c>
      <c r="L3" s="8" t="s">
        <v>2306</v>
      </c>
      <c r="M3" s="8" t="s">
        <v>2306</v>
      </c>
      <c r="N3" s="8" t="s">
        <v>2306</v>
      </c>
      <c r="O3" s="78">
        <v>43381</v>
      </c>
      <c r="P3" s="203" t="s">
        <v>2646</v>
      </c>
      <c r="Q3" s="8" t="s">
        <v>66</v>
      </c>
      <c r="R3" s="8" t="s">
        <v>72</v>
      </c>
      <c r="S3" s="8" t="s">
        <v>2306</v>
      </c>
      <c r="T3" s="8" t="s">
        <v>2306</v>
      </c>
      <c r="U3" s="8" t="s">
        <v>2306</v>
      </c>
      <c r="V3" s="8" t="s">
        <v>66</v>
      </c>
      <c r="W3" s="8"/>
    </row>
    <row r="4" customHeight="1" spans="1:23">
      <c r="A4" s="8" t="s">
        <v>418</v>
      </c>
      <c r="B4" s="30" t="s">
        <v>417</v>
      </c>
      <c r="C4" s="8" t="s">
        <v>2041</v>
      </c>
      <c r="D4" s="8" t="s">
        <v>2129</v>
      </c>
      <c r="E4" s="8" t="s">
        <v>2306</v>
      </c>
      <c r="F4" s="8" t="s">
        <v>2143</v>
      </c>
      <c r="G4" s="8" t="s">
        <v>2640</v>
      </c>
      <c r="H4" s="8" t="s">
        <v>2641</v>
      </c>
      <c r="I4" s="203" t="s">
        <v>2642</v>
      </c>
      <c r="J4" s="8" t="s">
        <v>2306</v>
      </c>
      <c r="K4" s="8" t="s">
        <v>2306</v>
      </c>
      <c r="L4" s="8" t="s">
        <v>2306</v>
      </c>
      <c r="M4" s="8" t="s">
        <v>2306</v>
      </c>
      <c r="N4" s="78">
        <v>43376</v>
      </c>
      <c r="O4" s="78">
        <v>43391</v>
      </c>
      <c r="P4" s="203" t="s">
        <v>2643</v>
      </c>
      <c r="Q4" s="8" t="s">
        <v>66</v>
      </c>
      <c r="R4" s="8" t="s">
        <v>66</v>
      </c>
      <c r="S4" s="8" t="s">
        <v>2123</v>
      </c>
      <c r="T4" s="8" t="s">
        <v>2133</v>
      </c>
      <c r="U4" s="8" t="s">
        <v>2134</v>
      </c>
      <c r="V4" s="8" t="s">
        <v>66</v>
      </c>
      <c r="W4" s="8" t="s">
        <v>2199</v>
      </c>
    </row>
    <row r="5" customHeight="1" spans="1:23">
      <c r="A5" s="8" t="s">
        <v>422</v>
      </c>
      <c r="B5" s="30" t="s">
        <v>420</v>
      </c>
      <c r="C5" s="8" t="s">
        <v>2041</v>
      </c>
      <c r="D5" s="8" t="s">
        <v>2129</v>
      </c>
      <c r="E5" s="8" t="s">
        <v>2306</v>
      </c>
      <c r="F5" s="8" t="s">
        <v>2143</v>
      </c>
      <c r="G5" s="8" t="s">
        <v>2644</v>
      </c>
      <c r="H5" s="8" t="s">
        <v>2641</v>
      </c>
      <c r="I5" s="203" t="s">
        <v>2645</v>
      </c>
      <c r="J5" s="8">
        <v>1234</v>
      </c>
      <c r="K5" s="8">
        <v>12</v>
      </c>
      <c r="L5" s="8" t="s">
        <v>2306</v>
      </c>
      <c r="M5" s="8" t="s">
        <v>2306</v>
      </c>
      <c r="N5" s="8" t="s">
        <v>2306</v>
      </c>
      <c r="O5" s="78">
        <v>43381</v>
      </c>
      <c r="P5" s="203" t="s">
        <v>2646</v>
      </c>
      <c r="Q5" s="8" t="s">
        <v>66</v>
      </c>
      <c r="R5" s="8" t="s">
        <v>66</v>
      </c>
      <c r="S5" s="8" t="s">
        <v>2123</v>
      </c>
      <c r="T5" s="8" t="s">
        <v>2133</v>
      </c>
      <c r="U5" s="8" t="s">
        <v>2134</v>
      </c>
      <c r="V5" s="8" t="s">
        <v>66</v>
      </c>
      <c r="W5" s="8" t="s">
        <v>2199</v>
      </c>
    </row>
    <row r="6" customHeight="1" spans="1:23">
      <c r="A6" s="8" t="s">
        <v>421</v>
      </c>
      <c r="B6" s="30" t="s">
        <v>2647</v>
      </c>
      <c r="C6" s="8" t="s">
        <v>2041</v>
      </c>
      <c r="D6" s="8" t="s">
        <v>2113</v>
      </c>
      <c r="E6" s="8" t="s">
        <v>2114</v>
      </c>
      <c r="F6" s="8" t="s">
        <v>2117</v>
      </c>
      <c r="G6" s="8" t="s">
        <v>2640</v>
      </c>
      <c r="H6" s="8" t="s">
        <v>2641</v>
      </c>
      <c r="I6" s="203" t="s">
        <v>2642</v>
      </c>
      <c r="J6" s="8" t="s">
        <v>2306</v>
      </c>
      <c r="K6" s="8" t="s">
        <v>2306</v>
      </c>
      <c r="L6" s="8" t="s">
        <v>2306</v>
      </c>
      <c r="M6" s="8" t="s">
        <v>2306</v>
      </c>
      <c r="N6" s="78">
        <v>43376</v>
      </c>
      <c r="O6" s="78">
        <v>43391</v>
      </c>
      <c r="P6" s="203" t="s">
        <v>2643</v>
      </c>
      <c r="Q6" s="8" t="s">
        <v>66</v>
      </c>
      <c r="R6" s="8" t="s">
        <v>66</v>
      </c>
      <c r="S6" s="8" t="s">
        <v>2123</v>
      </c>
      <c r="T6" s="8" t="s">
        <v>2133</v>
      </c>
      <c r="U6" s="8" t="s">
        <v>2134</v>
      </c>
      <c r="V6" s="8" t="s">
        <v>66</v>
      </c>
      <c r="W6" s="8"/>
    </row>
    <row r="7" customHeight="1" spans="1:23">
      <c r="A7" s="8" t="s">
        <v>428</v>
      </c>
      <c r="B7" s="30" t="s">
        <v>427</v>
      </c>
      <c r="C7" s="8" t="s">
        <v>2041</v>
      </c>
      <c r="D7" s="8" t="s">
        <v>2113</v>
      </c>
      <c r="E7" s="8" t="s">
        <v>2114</v>
      </c>
      <c r="F7" s="8" t="s">
        <v>2117</v>
      </c>
      <c r="G7" s="8" t="s">
        <v>2640</v>
      </c>
      <c r="H7" s="8" t="s">
        <v>2641</v>
      </c>
      <c r="I7" s="203" t="s">
        <v>2648</v>
      </c>
      <c r="J7" s="8" t="s">
        <v>2306</v>
      </c>
      <c r="K7" s="8" t="s">
        <v>2306</v>
      </c>
      <c r="L7" s="8" t="s">
        <v>2306</v>
      </c>
      <c r="M7" s="8" t="s">
        <v>2306</v>
      </c>
      <c r="N7" s="78">
        <v>43376</v>
      </c>
      <c r="O7" s="78">
        <v>43391</v>
      </c>
      <c r="P7" s="203" t="s">
        <v>2643</v>
      </c>
      <c r="Q7" s="8" t="s">
        <v>66</v>
      </c>
      <c r="R7" s="8" t="s">
        <v>66</v>
      </c>
      <c r="S7" s="8" t="s">
        <v>2123</v>
      </c>
      <c r="T7" s="8" t="s">
        <v>2133</v>
      </c>
      <c r="U7" s="8" t="s">
        <v>2134</v>
      </c>
      <c r="V7" s="8" t="s">
        <v>66</v>
      </c>
      <c r="W7" s="8"/>
    </row>
    <row r="8" customHeight="1" spans="1:23">
      <c r="A8" s="8" t="s">
        <v>431</v>
      </c>
      <c r="B8" s="30" t="s">
        <v>430</v>
      </c>
      <c r="C8" s="8" t="s">
        <v>2041</v>
      </c>
      <c r="D8" s="8" t="s">
        <v>2113</v>
      </c>
      <c r="E8" s="8" t="s">
        <v>2114</v>
      </c>
      <c r="F8" s="8" t="s">
        <v>2117</v>
      </c>
      <c r="G8" s="8" t="s">
        <v>2640</v>
      </c>
      <c r="H8" s="8" t="s">
        <v>2641</v>
      </c>
      <c r="I8" s="203" t="s">
        <v>2649</v>
      </c>
      <c r="J8" s="8" t="s">
        <v>2306</v>
      </c>
      <c r="K8" s="8" t="s">
        <v>2306</v>
      </c>
      <c r="L8" s="8" t="s">
        <v>2306</v>
      </c>
      <c r="M8" s="8" t="s">
        <v>2306</v>
      </c>
      <c r="N8" s="78">
        <v>43376</v>
      </c>
      <c r="O8" s="78">
        <v>43391</v>
      </c>
      <c r="P8" s="203" t="s">
        <v>2643</v>
      </c>
      <c r="Q8" s="8" t="s">
        <v>66</v>
      </c>
      <c r="R8" s="8" t="s">
        <v>66</v>
      </c>
      <c r="S8" s="8" t="s">
        <v>2123</v>
      </c>
      <c r="T8" s="8" t="s">
        <v>2133</v>
      </c>
      <c r="U8" s="8" t="s">
        <v>2176</v>
      </c>
      <c r="V8" s="8" t="s">
        <v>66</v>
      </c>
      <c r="W8" s="8"/>
    </row>
    <row r="9" customHeight="1" spans="1:23">
      <c r="A9" s="8" t="s">
        <v>433</v>
      </c>
      <c r="B9" s="22" t="s">
        <v>216</v>
      </c>
      <c r="C9" s="8" t="s">
        <v>2041</v>
      </c>
      <c r="D9" s="8" t="s">
        <v>2113</v>
      </c>
      <c r="E9" s="8" t="s">
        <v>2114</v>
      </c>
      <c r="F9" s="8" t="s">
        <v>2117</v>
      </c>
      <c r="G9" s="8" t="s">
        <v>2640</v>
      </c>
      <c r="H9" s="8" t="s">
        <v>2641</v>
      </c>
      <c r="I9" s="203" t="s">
        <v>2642</v>
      </c>
      <c r="J9" s="8" t="s">
        <v>2306</v>
      </c>
      <c r="K9" s="8" t="s">
        <v>2306</v>
      </c>
      <c r="L9" s="8" t="s">
        <v>2306</v>
      </c>
      <c r="M9" s="8" t="s">
        <v>2306</v>
      </c>
      <c r="N9" s="78">
        <v>43376</v>
      </c>
      <c r="O9" s="78">
        <v>43391</v>
      </c>
      <c r="P9" s="203" t="s">
        <v>2643</v>
      </c>
      <c r="Q9" s="8" t="s">
        <v>66</v>
      </c>
      <c r="R9" s="8" t="s">
        <v>66</v>
      </c>
      <c r="S9" s="8" t="s">
        <v>2191</v>
      </c>
      <c r="T9" s="8" t="s">
        <v>2133</v>
      </c>
      <c r="U9" s="8" t="s">
        <v>2176</v>
      </c>
      <c r="V9" s="8" t="s">
        <v>66</v>
      </c>
      <c r="W9" s="8" t="s">
        <v>2526</v>
      </c>
    </row>
    <row r="10" customHeight="1" spans="1:23">
      <c r="A10" s="8" t="s">
        <v>435</v>
      </c>
      <c r="B10" s="22" t="s">
        <v>219</v>
      </c>
      <c r="C10" s="8" t="s">
        <v>2041</v>
      </c>
      <c r="D10" s="8" t="s">
        <v>2113</v>
      </c>
      <c r="E10" s="8" t="s">
        <v>2114</v>
      </c>
      <c r="F10" s="8" t="s">
        <v>2117</v>
      </c>
      <c r="G10" s="8" t="s">
        <v>2640</v>
      </c>
      <c r="H10" s="8" t="s">
        <v>2641</v>
      </c>
      <c r="I10" s="203" t="s">
        <v>2642</v>
      </c>
      <c r="J10" s="8" t="s">
        <v>2306</v>
      </c>
      <c r="K10" s="8" t="s">
        <v>2306</v>
      </c>
      <c r="L10" s="8" t="s">
        <v>2306</v>
      </c>
      <c r="M10" s="8" t="s">
        <v>2306</v>
      </c>
      <c r="N10" s="78">
        <v>43376</v>
      </c>
      <c r="O10" s="78">
        <v>43391</v>
      </c>
      <c r="P10" s="203" t="s">
        <v>2643</v>
      </c>
      <c r="Q10" s="8" t="s">
        <v>66</v>
      </c>
      <c r="R10" s="8" t="s">
        <v>66</v>
      </c>
      <c r="S10" s="8" t="s">
        <v>2191</v>
      </c>
      <c r="T10" s="8" t="s">
        <v>2133</v>
      </c>
      <c r="U10" s="8" t="s">
        <v>2192</v>
      </c>
      <c r="V10" s="8" t="s">
        <v>66</v>
      </c>
      <c r="W10" s="8" t="s">
        <v>2526</v>
      </c>
    </row>
    <row r="11" customHeight="1" spans="1:23">
      <c r="A11" s="8" t="s">
        <v>438</v>
      </c>
      <c r="B11" s="22" t="s">
        <v>437</v>
      </c>
      <c r="C11" s="8" t="s">
        <v>2041</v>
      </c>
      <c r="D11" s="8" t="s">
        <v>2113</v>
      </c>
      <c r="E11" s="8" t="s">
        <v>2114</v>
      </c>
      <c r="F11" s="8" t="s">
        <v>2117</v>
      </c>
      <c r="G11" s="8" t="s">
        <v>2640</v>
      </c>
      <c r="H11" s="8" t="s">
        <v>2641</v>
      </c>
      <c r="I11" s="203" t="s">
        <v>2642</v>
      </c>
      <c r="J11" s="8" t="s">
        <v>2306</v>
      </c>
      <c r="K11" s="8" t="s">
        <v>2306</v>
      </c>
      <c r="L11" s="8" t="s">
        <v>2306</v>
      </c>
      <c r="M11" s="8" t="s">
        <v>2306</v>
      </c>
      <c r="N11" s="78">
        <v>43376</v>
      </c>
      <c r="O11" s="78">
        <v>43391</v>
      </c>
      <c r="P11" s="203" t="s">
        <v>2643</v>
      </c>
      <c r="Q11" s="8" t="s">
        <v>66</v>
      </c>
      <c r="R11" s="8" t="s">
        <v>66</v>
      </c>
      <c r="S11" s="8" t="s">
        <v>2123</v>
      </c>
      <c r="T11" s="8" t="s">
        <v>2133</v>
      </c>
      <c r="U11" s="8" t="s">
        <v>2134</v>
      </c>
      <c r="V11" s="8" t="s">
        <v>66</v>
      </c>
      <c r="W11" s="8" t="s">
        <v>2215</v>
      </c>
    </row>
    <row r="12" customHeight="1" spans="1:23">
      <c r="A12" s="8" t="s">
        <v>441</v>
      </c>
      <c r="B12" s="22" t="s">
        <v>440</v>
      </c>
      <c r="C12" s="8" t="s">
        <v>2041</v>
      </c>
      <c r="D12" s="8" t="s">
        <v>2113</v>
      </c>
      <c r="E12" s="8" t="s">
        <v>2114</v>
      </c>
      <c r="F12" s="8" t="s">
        <v>2117</v>
      </c>
      <c r="G12" s="8" t="s">
        <v>2640</v>
      </c>
      <c r="H12" s="8" t="s">
        <v>2641</v>
      </c>
      <c r="I12" s="203" t="s">
        <v>2642</v>
      </c>
      <c r="J12" s="8" t="s">
        <v>2306</v>
      </c>
      <c r="K12" s="8" t="s">
        <v>2306</v>
      </c>
      <c r="L12" s="8" t="s">
        <v>2306</v>
      </c>
      <c r="M12" s="8" t="s">
        <v>2306</v>
      </c>
      <c r="N12" s="78">
        <v>43376</v>
      </c>
      <c r="O12" s="78">
        <v>43391</v>
      </c>
      <c r="P12" s="203" t="s">
        <v>2643</v>
      </c>
      <c r="Q12" s="8" t="s">
        <v>66</v>
      </c>
      <c r="R12" s="8" t="s">
        <v>66</v>
      </c>
      <c r="S12" s="8" t="s">
        <v>2123</v>
      </c>
      <c r="T12" s="8" t="s">
        <v>2133</v>
      </c>
      <c r="U12" s="8" t="s">
        <v>2223</v>
      </c>
      <c r="V12" s="8" t="s">
        <v>66</v>
      </c>
      <c r="W12" s="8"/>
    </row>
    <row r="13" customHeight="1" spans="1:23">
      <c r="A13" s="8" t="s">
        <v>443</v>
      </c>
      <c r="B13" s="7" t="s">
        <v>246</v>
      </c>
      <c r="C13" s="8" t="s">
        <v>2041</v>
      </c>
      <c r="D13" s="8" t="s">
        <v>2113</v>
      </c>
      <c r="E13" s="8" t="s">
        <v>2114</v>
      </c>
      <c r="F13" s="8" t="s">
        <v>2117</v>
      </c>
      <c r="G13" s="8" t="s">
        <v>2640</v>
      </c>
      <c r="H13" s="8" t="s">
        <v>2641</v>
      </c>
      <c r="I13" s="203" t="s">
        <v>2642</v>
      </c>
      <c r="J13" s="8" t="s">
        <v>2306</v>
      </c>
      <c r="K13" s="8" t="s">
        <v>2306</v>
      </c>
      <c r="L13" s="8" t="s">
        <v>2306</v>
      </c>
      <c r="M13" s="8" t="s">
        <v>2306</v>
      </c>
      <c r="N13" s="78">
        <v>43376</v>
      </c>
      <c r="O13" s="78">
        <v>43391</v>
      </c>
      <c r="P13" s="203" t="s">
        <v>2643</v>
      </c>
      <c r="Q13" s="8" t="s">
        <v>66</v>
      </c>
      <c r="R13" s="8" t="s">
        <v>66</v>
      </c>
      <c r="S13" s="8" t="s">
        <v>2123</v>
      </c>
      <c r="T13" s="8" t="s">
        <v>2127</v>
      </c>
      <c r="U13" s="8" t="s">
        <v>2306</v>
      </c>
      <c r="V13" s="8" t="s">
        <v>66</v>
      </c>
      <c r="W13" s="8"/>
    </row>
    <row r="14" customHeight="1" spans="1:23">
      <c r="A14" s="8" t="s">
        <v>446</v>
      </c>
      <c r="B14" s="24" t="s">
        <v>445</v>
      </c>
      <c r="C14" s="8" t="s">
        <v>2041</v>
      </c>
      <c r="D14" s="8" t="s">
        <v>2113</v>
      </c>
      <c r="E14" s="8" t="s">
        <v>2114</v>
      </c>
      <c r="F14" s="8" t="s">
        <v>2117</v>
      </c>
      <c r="G14" s="8" t="s">
        <v>2640</v>
      </c>
      <c r="H14" s="8" t="s">
        <v>2641</v>
      </c>
      <c r="I14" s="203" t="s">
        <v>2642</v>
      </c>
      <c r="J14" s="8" t="s">
        <v>2306</v>
      </c>
      <c r="K14" s="8" t="s">
        <v>2306</v>
      </c>
      <c r="L14" s="8" t="s">
        <v>2306</v>
      </c>
      <c r="M14" s="8" t="s">
        <v>2306</v>
      </c>
      <c r="N14" s="8" t="s">
        <v>2306</v>
      </c>
      <c r="O14" s="8" t="s">
        <v>2306</v>
      </c>
      <c r="P14" s="8" t="s">
        <v>2306</v>
      </c>
      <c r="Q14" s="8" t="s">
        <v>2199</v>
      </c>
      <c r="R14" s="8" t="s">
        <v>2306</v>
      </c>
      <c r="S14" s="8" t="s">
        <v>2306</v>
      </c>
      <c r="T14" s="8" t="s">
        <v>2306</v>
      </c>
      <c r="U14" s="8" t="s">
        <v>2306</v>
      </c>
      <c r="V14" s="8" t="s">
        <v>66</v>
      </c>
      <c r="W14" s="8"/>
    </row>
    <row r="15" customHeight="1" spans="1:23">
      <c r="A15" s="8" t="s">
        <v>449</v>
      </c>
      <c r="B15" s="24" t="s">
        <v>448</v>
      </c>
      <c r="C15" s="8" t="s">
        <v>2041</v>
      </c>
      <c r="D15" s="8" t="s">
        <v>2113</v>
      </c>
      <c r="E15" s="8" t="s">
        <v>2114</v>
      </c>
      <c r="F15" s="8" t="s">
        <v>2117</v>
      </c>
      <c r="G15" s="8" t="s">
        <v>2640</v>
      </c>
      <c r="H15" s="8" t="s">
        <v>2641</v>
      </c>
      <c r="I15" s="203" t="s">
        <v>2642</v>
      </c>
      <c r="J15" s="8" t="s">
        <v>2306</v>
      </c>
      <c r="K15" s="8" t="s">
        <v>2306</v>
      </c>
      <c r="L15" s="8" t="s">
        <v>2306</v>
      </c>
      <c r="M15" s="8" t="s">
        <v>2306</v>
      </c>
      <c r="N15" s="78">
        <v>43376</v>
      </c>
      <c r="O15" s="78">
        <v>43391</v>
      </c>
      <c r="P15" s="203" t="s">
        <v>2643</v>
      </c>
      <c r="Q15" s="8" t="s">
        <v>66</v>
      </c>
      <c r="R15" s="8" t="s">
        <v>2199</v>
      </c>
      <c r="S15" s="8" t="s">
        <v>2306</v>
      </c>
      <c r="T15" s="8" t="s">
        <v>2306</v>
      </c>
      <c r="U15" s="8" t="s">
        <v>2306</v>
      </c>
      <c r="V15" s="8" t="s">
        <v>66</v>
      </c>
      <c r="W15" s="8"/>
    </row>
    <row r="16" customHeight="1" spans="1:23">
      <c r="A16" s="8" t="s">
        <v>451</v>
      </c>
      <c r="B16" s="27" t="s">
        <v>255</v>
      </c>
      <c r="C16" s="8" t="s">
        <v>2041</v>
      </c>
      <c r="D16" s="8" t="s">
        <v>2113</v>
      </c>
      <c r="E16" s="8" t="s">
        <v>2114</v>
      </c>
      <c r="F16" s="8" t="s">
        <v>2117</v>
      </c>
      <c r="G16" s="8" t="s">
        <v>2640</v>
      </c>
      <c r="H16" s="8" t="s">
        <v>2641</v>
      </c>
      <c r="I16" s="203" t="s">
        <v>2642</v>
      </c>
      <c r="J16" s="8" t="s">
        <v>2306</v>
      </c>
      <c r="K16" s="8" t="s">
        <v>2306</v>
      </c>
      <c r="L16" s="8" t="s">
        <v>2306</v>
      </c>
      <c r="M16" s="8" t="s">
        <v>2306</v>
      </c>
      <c r="N16" s="78">
        <v>43376</v>
      </c>
      <c r="O16" s="78">
        <v>43391</v>
      </c>
      <c r="P16" s="203" t="s">
        <v>2643</v>
      </c>
      <c r="Q16" s="8" t="s">
        <v>66</v>
      </c>
      <c r="R16" s="8" t="s">
        <v>66</v>
      </c>
      <c r="S16" s="8" t="s">
        <v>2123</v>
      </c>
      <c r="T16" s="8" t="s">
        <v>2133</v>
      </c>
      <c r="U16" s="8" t="s">
        <v>2176</v>
      </c>
      <c r="V16" s="8" t="s">
        <v>66</v>
      </c>
      <c r="W16" s="13" t="s">
        <v>2193</v>
      </c>
    </row>
    <row r="17" customHeight="1" spans="1:23">
      <c r="A17" s="8" t="s">
        <v>462</v>
      </c>
      <c r="B17" s="30" t="s">
        <v>461</v>
      </c>
      <c r="C17" s="8" t="s">
        <v>2041</v>
      </c>
      <c r="D17" s="8" t="s">
        <v>2113</v>
      </c>
      <c r="E17" s="8" t="s">
        <v>2114</v>
      </c>
      <c r="F17" s="8" t="s">
        <v>2117</v>
      </c>
      <c r="G17" s="8" t="s">
        <v>2640</v>
      </c>
      <c r="H17" s="8" t="s">
        <v>2641</v>
      </c>
      <c r="I17" s="203" t="s">
        <v>2650</v>
      </c>
      <c r="J17" s="8" t="s">
        <v>2306</v>
      </c>
      <c r="K17" s="8" t="s">
        <v>2306</v>
      </c>
      <c r="L17" s="8" t="s">
        <v>2306</v>
      </c>
      <c r="M17" s="8" t="s">
        <v>2306</v>
      </c>
      <c r="N17" s="78">
        <v>43376</v>
      </c>
      <c r="O17" s="78">
        <v>43391</v>
      </c>
      <c r="P17" s="203" t="s">
        <v>2643</v>
      </c>
      <c r="Q17" s="8" t="s">
        <v>66</v>
      </c>
      <c r="R17" s="8" t="s">
        <v>66</v>
      </c>
      <c r="S17" s="8" t="s">
        <v>2123</v>
      </c>
      <c r="T17" s="8" t="s">
        <v>2133</v>
      </c>
      <c r="U17" s="8" t="s">
        <v>2176</v>
      </c>
      <c r="V17" s="8" t="s">
        <v>66</v>
      </c>
      <c r="W17" s="8" t="s">
        <v>2651</v>
      </c>
    </row>
    <row r="18" customHeight="1" spans="1:23">
      <c r="A18" s="8" t="s">
        <v>465</v>
      </c>
      <c r="B18" s="30" t="s">
        <v>464</v>
      </c>
      <c r="C18" s="8" t="s">
        <v>2041</v>
      </c>
      <c r="D18" s="8" t="s">
        <v>2113</v>
      </c>
      <c r="E18" s="8" t="s">
        <v>2114</v>
      </c>
      <c r="F18" s="8" t="s">
        <v>2117</v>
      </c>
      <c r="G18" s="8" t="s">
        <v>2640</v>
      </c>
      <c r="H18" s="8" t="s">
        <v>2641</v>
      </c>
      <c r="I18" s="203" t="s">
        <v>2652</v>
      </c>
      <c r="J18" s="8" t="s">
        <v>2306</v>
      </c>
      <c r="K18" s="8" t="s">
        <v>2306</v>
      </c>
      <c r="L18" s="8" t="s">
        <v>2306</v>
      </c>
      <c r="M18" s="8" t="s">
        <v>2306</v>
      </c>
      <c r="N18" s="78">
        <v>43376</v>
      </c>
      <c r="O18" s="78">
        <v>43391</v>
      </c>
      <c r="P18" s="203" t="s">
        <v>2643</v>
      </c>
      <c r="Q18" s="8" t="s">
        <v>66</v>
      </c>
      <c r="R18" s="8" t="s">
        <v>2306</v>
      </c>
      <c r="S18" s="8" t="s">
        <v>2306</v>
      </c>
      <c r="T18" s="8" t="s">
        <v>2306</v>
      </c>
      <c r="U18" s="8" t="s">
        <v>2306</v>
      </c>
      <c r="V18" s="8" t="s">
        <v>66</v>
      </c>
      <c r="W18" s="8" t="s">
        <v>2653</v>
      </c>
    </row>
    <row r="19" s="1" customFormat="1" customHeight="1" spans="1:23">
      <c r="A19" s="8" t="s">
        <v>425</v>
      </c>
      <c r="B19" s="27" t="s">
        <v>2654</v>
      </c>
      <c r="C19" s="8" t="s">
        <v>2041</v>
      </c>
      <c r="D19" s="8" t="s">
        <v>2113</v>
      </c>
      <c r="E19" s="8" t="s">
        <v>2114</v>
      </c>
      <c r="F19" s="8" t="s">
        <v>2117</v>
      </c>
      <c r="G19" s="8" t="s">
        <v>2640</v>
      </c>
      <c r="H19" s="8" t="s">
        <v>2641</v>
      </c>
      <c r="I19" s="203" t="s">
        <v>2642</v>
      </c>
      <c r="J19" s="8" t="s">
        <v>2306</v>
      </c>
      <c r="K19" s="8" t="s">
        <v>2306</v>
      </c>
      <c r="L19" s="8" t="s">
        <v>2306</v>
      </c>
      <c r="M19" s="8" t="s">
        <v>2306</v>
      </c>
      <c r="N19" s="78">
        <v>43376</v>
      </c>
      <c r="O19" s="78">
        <v>43391</v>
      </c>
      <c r="P19" s="203" t="s">
        <v>2643</v>
      </c>
      <c r="Q19" s="8" t="s">
        <v>66</v>
      </c>
      <c r="R19" s="8" t="s">
        <v>66</v>
      </c>
      <c r="S19" s="8" t="s">
        <v>2123</v>
      </c>
      <c r="T19" s="8" t="s">
        <v>2133</v>
      </c>
      <c r="U19" s="8" t="s">
        <v>2134</v>
      </c>
      <c r="V19" s="8" t="s">
        <v>66</v>
      </c>
      <c r="W19" s="8" t="s">
        <v>47</v>
      </c>
    </row>
    <row r="20" s="1" customFormat="1" customHeight="1" spans="1:23">
      <c r="A20" s="8" t="s">
        <v>516</v>
      </c>
      <c r="B20" s="30" t="s">
        <v>409</v>
      </c>
      <c r="C20" s="8" t="s">
        <v>2041</v>
      </c>
      <c r="D20" s="8" t="s">
        <v>2113</v>
      </c>
      <c r="E20" s="8" t="s">
        <v>2114</v>
      </c>
      <c r="F20" s="8" t="s">
        <v>2117</v>
      </c>
      <c r="G20" s="8" t="s">
        <v>2640</v>
      </c>
      <c r="H20" s="8" t="s">
        <v>2655</v>
      </c>
      <c r="I20" s="203" t="s">
        <v>2642</v>
      </c>
      <c r="J20" s="8" t="s">
        <v>2306</v>
      </c>
      <c r="K20" s="8" t="s">
        <v>2306</v>
      </c>
      <c r="L20" s="8">
        <v>12323</v>
      </c>
      <c r="M20" s="8" t="s">
        <v>2655</v>
      </c>
      <c r="N20" s="78">
        <v>43376</v>
      </c>
      <c r="O20" s="78">
        <v>43391</v>
      </c>
      <c r="P20" s="203" t="s">
        <v>2656</v>
      </c>
      <c r="Q20" s="8" t="s">
        <v>66</v>
      </c>
      <c r="R20" s="8" t="s">
        <v>72</v>
      </c>
      <c r="S20" s="8" t="s">
        <v>2306</v>
      </c>
      <c r="T20" s="8" t="s">
        <v>2306</v>
      </c>
      <c r="U20" s="8" t="s">
        <v>2306</v>
      </c>
      <c r="V20" s="8" t="s">
        <v>66</v>
      </c>
      <c r="W20" s="8"/>
    </row>
    <row r="21" s="1" customFormat="1" customHeight="1" spans="1:23">
      <c r="A21" s="8" t="s">
        <v>518</v>
      </c>
      <c r="B21" s="30" t="s">
        <v>414</v>
      </c>
      <c r="C21" s="8" t="s">
        <v>2041</v>
      </c>
      <c r="D21" s="8" t="s">
        <v>2113</v>
      </c>
      <c r="E21" s="8" t="s">
        <v>2306</v>
      </c>
      <c r="F21" s="8" t="s">
        <v>2117</v>
      </c>
      <c r="G21" s="8" t="s">
        <v>2644</v>
      </c>
      <c r="H21" s="8" t="s">
        <v>2655</v>
      </c>
      <c r="I21" s="203" t="s">
        <v>2645</v>
      </c>
      <c r="J21" s="8">
        <v>1234</v>
      </c>
      <c r="K21" s="8">
        <v>12</v>
      </c>
      <c r="L21" s="8">
        <v>12345</v>
      </c>
      <c r="M21" s="8" t="s">
        <v>2657</v>
      </c>
      <c r="N21" s="8" t="s">
        <v>2306</v>
      </c>
      <c r="O21" s="78">
        <v>43381</v>
      </c>
      <c r="P21" s="203" t="s">
        <v>2658</v>
      </c>
      <c r="Q21" s="8" t="s">
        <v>66</v>
      </c>
      <c r="R21" s="8" t="s">
        <v>72</v>
      </c>
      <c r="S21" s="8" t="s">
        <v>2306</v>
      </c>
      <c r="T21" s="8" t="s">
        <v>2306</v>
      </c>
      <c r="U21" s="8" t="s">
        <v>2306</v>
      </c>
      <c r="V21" s="8" t="s">
        <v>66</v>
      </c>
      <c r="W21" s="8"/>
    </row>
    <row r="22" s="1" customFormat="1" customHeight="1" spans="1:23">
      <c r="A22" s="8" t="s">
        <v>520</v>
      </c>
      <c r="B22" s="30" t="s">
        <v>417</v>
      </c>
      <c r="C22" s="8" t="s">
        <v>2041</v>
      </c>
      <c r="D22" s="8" t="s">
        <v>2129</v>
      </c>
      <c r="E22" s="8" t="s">
        <v>2306</v>
      </c>
      <c r="F22" s="8" t="s">
        <v>2143</v>
      </c>
      <c r="G22" s="8" t="s">
        <v>2640</v>
      </c>
      <c r="H22" s="8" t="s">
        <v>2655</v>
      </c>
      <c r="I22" s="203" t="s">
        <v>2642</v>
      </c>
      <c r="J22" s="8" t="s">
        <v>2306</v>
      </c>
      <c r="K22" s="8" t="s">
        <v>2306</v>
      </c>
      <c r="L22" s="8">
        <v>12323</v>
      </c>
      <c r="M22" s="8" t="s">
        <v>2655</v>
      </c>
      <c r="N22" s="78">
        <v>43376</v>
      </c>
      <c r="O22" s="78">
        <v>43391</v>
      </c>
      <c r="P22" s="203" t="s">
        <v>2656</v>
      </c>
      <c r="Q22" s="8" t="s">
        <v>66</v>
      </c>
      <c r="R22" s="8" t="s">
        <v>66</v>
      </c>
      <c r="S22" s="8" t="s">
        <v>2123</v>
      </c>
      <c r="T22" s="8" t="s">
        <v>2133</v>
      </c>
      <c r="U22" s="8" t="s">
        <v>2134</v>
      </c>
      <c r="V22" s="8" t="s">
        <v>66</v>
      </c>
      <c r="W22" s="8" t="s">
        <v>2199</v>
      </c>
    </row>
    <row r="23" s="1" customFormat="1" customHeight="1" spans="1:23">
      <c r="A23" s="8" t="s">
        <v>523</v>
      </c>
      <c r="B23" s="30" t="s">
        <v>420</v>
      </c>
      <c r="C23" s="8" t="s">
        <v>2041</v>
      </c>
      <c r="D23" s="8" t="s">
        <v>2129</v>
      </c>
      <c r="E23" s="8" t="s">
        <v>2306</v>
      </c>
      <c r="F23" s="8" t="s">
        <v>2143</v>
      </c>
      <c r="G23" s="8" t="s">
        <v>2644</v>
      </c>
      <c r="H23" s="8" t="s">
        <v>2655</v>
      </c>
      <c r="I23" s="203" t="s">
        <v>2645</v>
      </c>
      <c r="J23" s="8">
        <v>1234</v>
      </c>
      <c r="K23" s="8">
        <v>12</v>
      </c>
      <c r="L23" s="8">
        <v>12345</v>
      </c>
      <c r="M23" s="8" t="s">
        <v>2657</v>
      </c>
      <c r="N23" s="8" t="s">
        <v>2306</v>
      </c>
      <c r="O23" s="78">
        <v>43381</v>
      </c>
      <c r="P23" s="203" t="s">
        <v>2658</v>
      </c>
      <c r="Q23" s="8" t="s">
        <v>66</v>
      </c>
      <c r="R23" s="8" t="s">
        <v>66</v>
      </c>
      <c r="S23" s="8" t="s">
        <v>2123</v>
      </c>
      <c r="T23" s="8" t="s">
        <v>2133</v>
      </c>
      <c r="U23" s="8" t="s">
        <v>2134</v>
      </c>
      <c r="V23" s="8" t="s">
        <v>66</v>
      </c>
      <c r="W23" s="8" t="s">
        <v>2199</v>
      </c>
    </row>
    <row r="24" s="1" customFormat="1" customHeight="1" spans="1:23">
      <c r="A24" s="8" t="s">
        <v>522</v>
      </c>
      <c r="B24" s="30" t="s">
        <v>2659</v>
      </c>
      <c r="C24" s="8" t="s">
        <v>2041</v>
      </c>
      <c r="D24" s="8" t="s">
        <v>2113</v>
      </c>
      <c r="E24" s="8" t="s">
        <v>2114</v>
      </c>
      <c r="F24" s="8" t="s">
        <v>2117</v>
      </c>
      <c r="G24" s="8" t="s">
        <v>2644</v>
      </c>
      <c r="H24" s="8" t="s">
        <v>2655</v>
      </c>
      <c r="I24" s="203" t="s">
        <v>2645</v>
      </c>
      <c r="J24" s="8">
        <v>1234</v>
      </c>
      <c r="K24" s="8">
        <v>12</v>
      </c>
      <c r="L24" s="8">
        <v>12345</v>
      </c>
      <c r="M24" s="8" t="s">
        <v>2657</v>
      </c>
      <c r="N24" s="8" t="s">
        <v>2306</v>
      </c>
      <c r="O24" s="78">
        <v>43381</v>
      </c>
      <c r="P24" s="203" t="s">
        <v>2658</v>
      </c>
      <c r="Q24" s="8" t="s">
        <v>66</v>
      </c>
      <c r="R24" s="8" t="s">
        <v>66</v>
      </c>
      <c r="S24" s="8" t="s">
        <v>2123</v>
      </c>
      <c r="T24" s="8" t="s">
        <v>2133</v>
      </c>
      <c r="U24" s="8" t="s">
        <v>2134</v>
      </c>
      <c r="V24" s="8" t="s">
        <v>66</v>
      </c>
      <c r="W24" s="8"/>
    </row>
    <row r="25" s="1" customFormat="1" customHeight="1" spans="1:23">
      <c r="A25" s="8" t="s">
        <v>528</v>
      </c>
      <c r="B25" s="30" t="s">
        <v>427</v>
      </c>
      <c r="C25" s="8" t="s">
        <v>2041</v>
      </c>
      <c r="D25" s="8" t="s">
        <v>2113</v>
      </c>
      <c r="E25" s="8" t="s">
        <v>2114</v>
      </c>
      <c r="F25" s="8" t="s">
        <v>2117</v>
      </c>
      <c r="G25" s="8" t="s">
        <v>2640</v>
      </c>
      <c r="H25" s="8" t="s">
        <v>2655</v>
      </c>
      <c r="I25" s="203" t="s">
        <v>2660</v>
      </c>
      <c r="J25" s="8" t="s">
        <v>2306</v>
      </c>
      <c r="K25" s="8" t="s">
        <v>2306</v>
      </c>
      <c r="L25" s="8">
        <v>12323</v>
      </c>
      <c r="M25" s="8" t="s">
        <v>2655</v>
      </c>
      <c r="N25" s="78">
        <v>43376</v>
      </c>
      <c r="O25" s="78">
        <v>43391</v>
      </c>
      <c r="P25" s="203" t="s">
        <v>2656</v>
      </c>
      <c r="Q25" s="8" t="s">
        <v>66</v>
      </c>
      <c r="R25" s="8" t="s">
        <v>66</v>
      </c>
      <c r="S25" s="8" t="s">
        <v>2123</v>
      </c>
      <c r="T25" s="8" t="s">
        <v>2133</v>
      </c>
      <c r="U25" s="8" t="s">
        <v>2134</v>
      </c>
      <c r="V25" s="8" t="s">
        <v>66</v>
      </c>
      <c r="W25" s="8"/>
    </row>
    <row r="26" s="1" customFormat="1" customHeight="1" spans="1:23">
      <c r="A26" s="8" t="s">
        <v>530</v>
      </c>
      <c r="B26" s="30" t="s">
        <v>2661</v>
      </c>
      <c r="C26" s="8" t="s">
        <v>2041</v>
      </c>
      <c r="D26" s="8" t="s">
        <v>2113</v>
      </c>
      <c r="E26" s="8" t="s">
        <v>2114</v>
      </c>
      <c r="F26" s="8" t="s">
        <v>2117</v>
      </c>
      <c r="G26" s="8" t="s">
        <v>2644</v>
      </c>
      <c r="H26" s="8" t="s">
        <v>2655</v>
      </c>
      <c r="I26" s="203" t="s">
        <v>2662</v>
      </c>
      <c r="J26" s="8">
        <v>1234</v>
      </c>
      <c r="K26" s="8">
        <v>12</v>
      </c>
      <c r="L26" s="8">
        <v>12345</v>
      </c>
      <c r="M26" s="8" t="s">
        <v>2657</v>
      </c>
      <c r="N26" s="8" t="s">
        <v>2306</v>
      </c>
      <c r="O26" s="78">
        <v>43381</v>
      </c>
      <c r="P26" s="203" t="s">
        <v>2658</v>
      </c>
      <c r="Q26" s="8" t="s">
        <v>66</v>
      </c>
      <c r="R26" s="8" t="s">
        <v>66</v>
      </c>
      <c r="S26" s="8" t="s">
        <v>2123</v>
      </c>
      <c r="T26" s="8" t="s">
        <v>2133</v>
      </c>
      <c r="U26" s="8" t="s">
        <v>2176</v>
      </c>
      <c r="V26" s="8" t="s">
        <v>66</v>
      </c>
      <c r="W26" s="8"/>
    </row>
    <row r="27" s="1" customFormat="1" customHeight="1" spans="1:23">
      <c r="A27" s="8" t="s">
        <v>532</v>
      </c>
      <c r="B27" s="22" t="s">
        <v>216</v>
      </c>
      <c r="C27" s="8" t="s">
        <v>2041</v>
      </c>
      <c r="D27" s="8" t="s">
        <v>2113</v>
      </c>
      <c r="E27" s="8" t="s">
        <v>2114</v>
      </c>
      <c r="F27" s="8" t="s">
        <v>2117</v>
      </c>
      <c r="G27" s="8" t="s">
        <v>2640</v>
      </c>
      <c r="H27" s="8" t="s">
        <v>2655</v>
      </c>
      <c r="I27" s="203" t="s">
        <v>2642</v>
      </c>
      <c r="J27" s="8" t="s">
        <v>2306</v>
      </c>
      <c r="K27" s="8" t="s">
        <v>2306</v>
      </c>
      <c r="L27" s="8">
        <v>12323</v>
      </c>
      <c r="M27" s="8" t="s">
        <v>2655</v>
      </c>
      <c r="N27" s="78">
        <v>43376</v>
      </c>
      <c r="O27" s="78">
        <v>43391</v>
      </c>
      <c r="P27" s="203" t="s">
        <v>2656</v>
      </c>
      <c r="Q27" s="8" t="s">
        <v>66</v>
      </c>
      <c r="R27" s="8" t="s">
        <v>66</v>
      </c>
      <c r="S27" s="8" t="s">
        <v>2191</v>
      </c>
      <c r="T27" s="8" t="s">
        <v>2133</v>
      </c>
      <c r="U27" s="8" t="s">
        <v>2176</v>
      </c>
      <c r="V27" s="8" t="s">
        <v>66</v>
      </c>
      <c r="W27" s="8" t="s">
        <v>2526</v>
      </c>
    </row>
    <row r="28" s="1" customFormat="1" customHeight="1" spans="1:23">
      <c r="A28" s="8" t="s">
        <v>534</v>
      </c>
      <c r="B28" s="22" t="s">
        <v>219</v>
      </c>
      <c r="C28" s="8" t="s">
        <v>2041</v>
      </c>
      <c r="D28" s="8" t="s">
        <v>2113</v>
      </c>
      <c r="E28" s="8" t="s">
        <v>2114</v>
      </c>
      <c r="F28" s="8" t="s">
        <v>2117</v>
      </c>
      <c r="G28" s="8" t="s">
        <v>2640</v>
      </c>
      <c r="H28" s="8" t="s">
        <v>2655</v>
      </c>
      <c r="I28" s="203" t="s">
        <v>2642</v>
      </c>
      <c r="J28" s="8" t="s">
        <v>2306</v>
      </c>
      <c r="K28" s="8" t="s">
        <v>2306</v>
      </c>
      <c r="L28" s="8">
        <v>12323</v>
      </c>
      <c r="M28" s="8" t="s">
        <v>2655</v>
      </c>
      <c r="N28" s="78">
        <v>43376</v>
      </c>
      <c r="O28" s="78">
        <v>43391</v>
      </c>
      <c r="P28" s="203" t="s">
        <v>2656</v>
      </c>
      <c r="Q28" s="8" t="s">
        <v>66</v>
      </c>
      <c r="R28" s="8" t="s">
        <v>66</v>
      </c>
      <c r="S28" s="8" t="s">
        <v>2191</v>
      </c>
      <c r="T28" s="8" t="s">
        <v>2133</v>
      </c>
      <c r="U28" s="8" t="s">
        <v>2192</v>
      </c>
      <c r="V28" s="8" t="s">
        <v>66</v>
      </c>
      <c r="W28" s="8" t="s">
        <v>2526</v>
      </c>
    </row>
    <row r="29" s="1" customFormat="1" customHeight="1" spans="1:23">
      <c r="A29" s="8" t="s">
        <v>536</v>
      </c>
      <c r="B29" s="22" t="s">
        <v>437</v>
      </c>
      <c r="C29" s="8" t="s">
        <v>2041</v>
      </c>
      <c r="D29" s="8" t="s">
        <v>2113</v>
      </c>
      <c r="E29" s="8" t="s">
        <v>2114</v>
      </c>
      <c r="F29" s="8" t="s">
        <v>2117</v>
      </c>
      <c r="G29" s="8" t="s">
        <v>2640</v>
      </c>
      <c r="H29" s="8" t="s">
        <v>2655</v>
      </c>
      <c r="I29" s="203" t="s">
        <v>2642</v>
      </c>
      <c r="J29" s="8" t="s">
        <v>2306</v>
      </c>
      <c r="K29" s="8" t="s">
        <v>2306</v>
      </c>
      <c r="L29" s="8">
        <v>12323</v>
      </c>
      <c r="M29" s="8" t="s">
        <v>2655</v>
      </c>
      <c r="N29" s="78">
        <v>43376</v>
      </c>
      <c r="O29" s="78">
        <v>43391</v>
      </c>
      <c r="P29" s="203" t="s">
        <v>2656</v>
      </c>
      <c r="Q29" s="8" t="s">
        <v>66</v>
      </c>
      <c r="R29" s="8" t="s">
        <v>66</v>
      </c>
      <c r="S29" s="8" t="s">
        <v>2123</v>
      </c>
      <c r="T29" s="8" t="s">
        <v>2133</v>
      </c>
      <c r="U29" s="8" t="s">
        <v>2134</v>
      </c>
      <c r="V29" s="8" t="s">
        <v>66</v>
      </c>
      <c r="W29" s="8" t="s">
        <v>2215</v>
      </c>
    </row>
    <row r="30" s="1" customFormat="1" customHeight="1" spans="1:23">
      <c r="A30" s="8" t="s">
        <v>538</v>
      </c>
      <c r="B30" s="22" t="s">
        <v>440</v>
      </c>
      <c r="C30" s="8" t="s">
        <v>2041</v>
      </c>
      <c r="D30" s="8" t="s">
        <v>2113</v>
      </c>
      <c r="E30" s="8" t="s">
        <v>2114</v>
      </c>
      <c r="F30" s="8" t="s">
        <v>2117</v>
      </c>
      <c r="G30" s="8" t="s">
        <v>2640</v>
      </c>
      <c r="H30" s="8" t="s">
        <v>2655</v>
      </c>
      <c r="I30" s="203" t="s">
        <v>2642</v>
      </c>
      <c r="J30" s="8" t="s">
        <v>2306</v>
      </c>
      <c r="K30" s="8" t="s">
        <v>2306</v>
      </c>
      <c r="L30" s="8">
        <v>12323</v>
      </c>
      <c r="M30" s="8" t="s">
        <v>2655</v>
      </c>
      <c r="N30" s="78">
        <v>43376</v>
      </c>
      <c r="O30" s="78">
        <v>43391</v>
      </c>
      <c r="P30" s="203" t="s">
        <v>2656</v>
      </c>
      <c r="Q30" s="8" t="s">
        <v>66</v>
      </c>
      <c r="R30" s="8" t="s">
        <v>66</v>
      </c>
      <c r="S30" s="8" t="s">
        <v>2123</v>
      </c>
      <c r="T30" s="8" t="s">
        <v>2133</v>
      </c>
      <c r="U30" s="8" t="s">
        <v>2223</v>
      </c>
      <c r="V30" s="8" t="s">
        <v>66</v>
      </c>
      <c r="W30" s="8"/>
    </row>
    <row r="31" s="1" customFormat="1" customHeight="1" spans="1:23">
      <c r="A31" s="8" t="s">
        <v>540</v>
      </c>
      <c r="B31" s="7" t="s">
        <v>246</v>
      </c>
      <c r="C31" s="8" t="s">
        <v>2041</v>
      </c>
      <c r="D31" s="8" t="s">
        <v>2113</v>
      </c>
      <c r="E31" s="8" t="s">
        <v>2114</v>
      </c>
      <c r="F31" s="8" t="s">
        <v>2117</v>
      </c>
      <c r="G31" s="8" t="s">
        <v>2640</v>
      </c>
      <c r="H31" s="8" t="s">
        <v>2655</v>
      </c>
      <c r="I31" s="203" t="s">
        <v>2642</v>
      </c>
      <c r="J31" s="8" t="s">
        <v>2306</v>
      </c>
      <c r="K31" s="8" t="s">
        <v>2306</v>
      </c>
      <c r="L31" s="8">
        <v>12323</v>
      </c>
      <c r="M31" s="8" t="s">
        <v>2655</v>
      </c>
      <c r="N31" s="78">
        <v>43376</v>
      </c>
      <c r="O31" s="78">
        <v>43391</v>
      </c>
      <c r="P31" s="203" t="s">
        <v>2656</v>
      </c>
      <c r="Q31" s="8" t="s">
        <v>66</v>
      </c>
      <c r="R31" s="8" t="s">
        <v>66</v>
      </c>
      <c r="S31" s="8" t="s">
        <v>2123</v>
      </c>
      <c r="T31" s="8" t="s">
        <v>2127</v>
      </c>
      <c r="U31" s="8" t="s">
        <v>2306</v>
      </c>
      <c r="V31" s="8" t="s">
        <v>66</v>
      </c>
      <c r="W31" s="8"/>
    </row>
    <row r="32" s="1" customFormat="1" customHeight="1" spans="1:23">
      <c r="A32" s="8" t="s">
        <v>542</v>
      </c>
      <c r="B32" s="24" t="s">
        <v>445</v>
      </c>
      <c r="C32" s="8" t="s">
        <v>2041</v>
      </c>
      <c r="D32" s="8" t="s">
        <v>2113</v>
      </c>
      <c r="E32" s="8" t="s">
        <v>2114</v>
      </c>
      <c r="F32" s="8" t="s">
        <v>2117</v>
      </c>
      <c r="G32" s="8" t="s">
        <v>2640</v>
      </c>
      <c r="H32" s="8" t="s">
        <v>2655</v>
      </c>
      <c r="I32" s="203" t="s">
        <v>2642</v>
      </c>
      <c r="J32" s="8" t="s">
        <v>2306</v>
      </c>
      <c r="K32" s="8" t="s">
        <v>2306</v>
      </c>
      <c r="L32" s="8">
        <v>12323</v>
      </c>
      <c r="M32" s="8" t="s">
        <v>2655</v>
      </c>
      <c r="N32" s="8" t="s">
        <v>2306</v>
      </c>
      <c r="O32" s="8" t="s">
        <v>2306</v>
      </c>
      <c r="P32" s="8" t="s">
        <v>2306</v>
      </c>
      <c r="Q32" s="8" t="s">
        <v>2199</v>
      </c>
      <c r="R32" s="8" t="s">
        <v>2306</v>
      </c>
      <c r="S32" s="8" t="s">
        <v>2306</v>
      </c>
      <c r="T32" s="8" t="s">
        <v>2306</v>
      </c>
      <c r="U32" s="8" t="s">
        <v>2306</v>
      </c>
      <c r="V32" s="8" t="s">
        <v>66</v>
      </c>
      <c r="W32" s="8"/>
    </row>
    <row r="33" s="1" customFormat="1" customHeight="1" spans="1:23">
      <c r="A33" s="8" t="s">
        <v>544</v>
      </c>
      <c r="B33" s="24" t="s">
        <v>448</v>
      </c>
      <c r="C33" s="8" t="s">
        <v>2041</v>
      </c>
      <c r="D33" s="8" t="s">
        <v>2113</v>
      </c>
      <c r="E33" s="8" t="s">
        <v>2114</v>
      </c>
      <c r="F33" s="8" t="s">
        <v>2117</v>
      </c>
      <c r="G33" s="8" t="s">
        <v>2640</v>
      </c>
      <c r="H33" s="8" t="s">
        <v>2655</v>
      </c>
      <c r="I33" s="203" t="s">
        <v>2642</v>
      </c>
      <c r="J33" s="8" t="s">
        <v>2306</v>
      </c>
      <c r="K33" s="8" t="s">
        <v>2306</v>
      </c>
      <c r="L33" s="8">
        <v>12323</v>
      </c>
      <c r="M33" s="8" t="s">
        <v>2655</v>
      </c>
      <c r="N33" s="78">
        <v>43376</v>
      </c>
      <c r="O33" s="78">
        <v>43391</v>
      </c>
      <c r="P33" s="203" t="s">
        <v>2656</v>
      </c>
      <c r="Q33" s="8" t="s">
        <v>66</v>
      </c>
      <c r="R33" s="8" t="s">
        <v>2199</v>
      </c>
      <c r="S33" s="8" t="s">
        <v>2306</v>
      </c>
      <c r="T33" s="8" t="s">
        <v>2306</v>
      </c>
      <c r="U33" s="8" t="s">
        <v>2306</v>
      </c>
      <c r="V33" s="8" t="s">
        <v>66</v>
      </c>
      <c r="W33" s="8"/>
    </row>
    <row r="34" s="1" customFormat="1" customHeight="1" spans="1:23">
      <c r="A34" s="8" t="s">
        <v>546</v>
      </c>
      <c r="B34" s="27" t="s">
        <v>255</v>
      </c>
      <c r="C34" s="8" t="s">
        <v>2041</v>
      </c>
      <c r="D34" s="8" t="s">
        <v>2113</v>
      </c>
      <c r="E34" s="8" t="s">
        <v>2114</v>
      </c>
      <c r="F34" s="8" t="s">
        <v>2117</v>
      </c>
      <c r="G34" s="8" t="s">
        <v>2640</v>
      </c>
      <c r="H34" s="8" t="s">
        <v>2655</v>
      </c>
      <c r="I34" s="203" t="s">
        <v>2642</v>
      </c>
      <c r="J34" s="8" t="s">
        <v>2306</v>
      </c>
      <c r="K34" s="8" t="s">
        <v>2306</v>
      </c>
      <c r="L34" s="8">
        <v>12323</v>
      </c>
      <c r="M34" s="8" t="s">
        <v>2655</v>
      </c>
      <c r="N34" s="78">
        <v>43376</v>
      </c>
      <c r="O34" s="78">
        <v>43391</v>
      </c>
      <c r="P34" s="203" t="s">
        <v>2656</v>
      </c>
      <c r="Q34" s="8" t="s">
        <v>66</v>
      </c>
      <c r="R34" s="8" t="s">
        <v>66</v>
      </c>
      <c r="S34" s="8" t="s">
        <v>2123</v>
      </c>
      <c r="T34" s="8" t="s">
        <v>2133</v>
      </c>
      <c r="U34" s="8" t="s">
        <v>2176</v>
      </c>
      <c r="V34" s="8" t="s">
        <v>66</v>
      </c>
      <c r="W34" s="13" t="s">
        <v>2193</v>
      </c>
    </row>
    <row r="35" s="1" customFormat="1" customHeight="1" spans="1:23">
      <c r="A35" s="8" t="s">
        <v>526</v>
      </c>
      <c r="B35" s="30" t="s">
        <v>464</v>
      </c>
      <c r="C35" s="8" t="s">
        <v>2041</v>
      </c>
      <c r="D35" s="8" t="s">
        <v>2113</v>
      </c>
      <c r="E35" s="8" t="s">
        <v>2114</v>
      </c>
      <c r="F35" s="8" t="s">
        <v>2117</v>
      </c>
      <c r="G35" s="8" t="s">
        <v>2640</v>
      </c>
      <c r="H35" s="8" t="s">
        <v>2655</v>
      </c>
      <c r="I35" s="203" t="s">
        <v>2663</v>
      </c>
      <c r="J35" s="8" t="s">
        <v>2306</v>
      </c>
      <c r="K35" s="8" t="s">
        <v>2306</v>
      </c>
      <c r="L35" s="8" t="s">
        <v>2306</v>
      </c>
      <c r="M35" s="8" t="s">
        <v>2306</v>
      </c>
      <c r="N35" s="78">
        <v>43376</v>
      </c>
      <c r="O35" s="78">
        <v>43391</v>
      </c>
      <c r="P35" s="203" t="s">
        <v>2643</v>
      </c>
      <c r="Q35" s="8" t="s">
        <v>66</v>
      </c>
      <c r="R35" s="8" t="s">
        <v>2306</v>
      </c>
      <c r="S35" s="8" t="s">
        <v>2306</v>
      </c>
      <c r="T35" s="8" t="s">
        <v>2306</v>
      </c>
      <c r="U35" s="8" t="s">
        <v>2306</v>
      </c>
      <c r="V35" s="8" t="s">
        <v>66</v>
      </c>
      <c r="W35" s="8" t="s">
        <v>2653</v>
      </c>
    </row>
    <row r="36" s="1" customFormat="1" customHeight="1" spans="1:23">
      <c r="A36" s="8" t="s">
        <v>2664</v>
      </c>
      <c r="B36" s="27" t="s">
        <v>2665</v>
      </c>
      <c r="C36" s="8" t="s">
        <v>2041</v>
      </c>
      <c r="D36" s="8" t="s">
        <v>2113</v>
      </c>
      <c r="E36" s="8" t="s">
        <v>2114</v>
      </c>
      <c r="F36" s="8" t="s">
        <v>2117</v>
      </c>
      <c r="G36" s="8" t="s">
        <v>2644</v>
      </c>
      <c r="H36" s="8" t="s">
        <v>2655</v>
      </c>
      <c r="I36" s="203" t="s">
        <v>2645</v>
      </c>
      <c r="J36" s="8">
        <v>1234</v>
      </c>
      <c r="K36" s="8">
        <v>12</v>
      </c>
      <c r="L36" s="8">
        <v>12345</v>
      </c>
      <c r="M36" s="8" t="s">
        <v>2657</v>
      </c>
      <c r="N36" s="8" t="s">
        <v>2306</v>
      </c>
      <c r="O36" s="78">
        <v>43381</v>
      </c>
      <c r="P36" s="203" t="s">
        <v>2658</v>
      </c>
      <c r="Q36" s="8" t="s">
        <v>66</v>
      </c>
      <c r="R36" s="8" t="s">
        <v>66</v>
      </c>
      <c r="S36" s="8" t="s">
        <v>2123</v>
      </c>
      <c r="T36" s="8" t="s">
        <v>2133</v>
      </c>
      <c r="U36" s="8" t="s">
        <v>2134</v>
      </c>
      <c r="V36" s="8" t="s">
        <v>66</v>
      </c>
      <c r="W36" s="8" t="s">
        <v>47</v>
      </c>
    </row>
    <row r="37" customHeight="1" spans="1:23">
      <c r="A37" s="8" t="s">
        <v>453</v>
      </c>
      <c r="B37" s="27" t="s">
        <v>258</v>
      </c>
      <c r="C37" s="8" t="s">
        <v>2041</v>
      </c>
      <c r="D37" s="8" t="s">
        <v>2113</v>
      </c>
      <c r="E37" s="8" t="s">
        <v>2114</v>
      </c>
      <c r="F37" s="8" t="s">
        <v>2117</v>
      </c>
      <c r="G37" s="8" t="s">
        <v>2644</v>
      </c>
      <c r="H37" s="8" t="s">
        <v>2641</v>
      </c>
      <c r="I37" s="203" t="s">
        <v>2645</v>
      </c>
      <c r="J37" s="8">
        <v>1234</v>
      </c>
      <c r="K37" s="8">
        <v>12</v>
      </c>
      <c r="L37" s="8" t="s">
        <v>2306</v>
      </c>
      <c r="M37" s="8" t="s">
        <v>2306</v>
      </c>
      <c r="N37" s="8" t="s">
        <v>2306</v>
      </c>
      <c r="O37" s="78">
        <v>43381</v>
      </c>
      <c r="P37" s="203" t="s">
        <v>2646</v>
      </c>
      <c r="Q37" s="8" t="s">
        <v>66</v>
      </c>
      <c r="R37" s="8" t="s">
        <v>66</v>
      </c>
      <c r="S37" s="8" t="s">
        <v>2123</v>
      </c>
      <c r="T37" s="8" t="s">
        <v>2133</v>
      </c>
      <c r="U37" s="8" t="s">
        <v>2134</v>
      </c>
      <c r="V37" s="8" t="s">
        <v>66</v>
      </c>
      <c r="W37" s="13" t="s">
        <v>2235</v>
      </c>
    </row>
    <row r="38" customHeight="1" spans="1:23">
      <c r="A38" s="8" t="s">
        <v>455</v>
      </c>
      <c r="B38" s="27" t="s">
        <v>262</v>
      </c>
      <c r="C38" s="8" t="s">
        <v>2041</v>
      </c>
      <c r="D38" s="8" t="s">
        <v>2113</v>
      </c>
      <c r="E38" s="8" t="s">
        <v>2114</v>
      </c>
      <c r="F38" s="8" t="s">
        <v>2117</v>
      </c>
      <c r="G38" s="8" t="s">
        <v>2644</v>
      </c>
      <c r="H38" s="8" t="s">
        <v>2641</v>
      </c>
      <c r="I38" s="203" t="s">
        <v>2645</v>
      </c>
      <c r="J38" s="8">
        <v>1234</v>
      </c>
      <c r="K38" s="8">
        <v>12</v>
      </c>
      <c r="L38" s="8" t="s">
        <v>2306</v>
      </c>
      <c r="M38" s="8" t="s">
        <v>2306</v>
      </c>
      <c r="N38" s="8" t="s">
        <v>2306</v>
      </c>
      <c r="O38" s="78">
        <v>43381</v>
      </c>
      <c r="P38" s="203" t="s">
        <v>2646</v>
      </c>
      <c r="Q38" s="8" t="s">
        <v>66</v>
      </c>
      <c r="R38" s="8" t="s">
        <v>66</v>
      </c>
      <c r="S38" s="8" t="s">
        <v>2123</v>
      </c>
      <c r="T38" s="8" t="s">
        <v>2133</v>
      </c>
      <c r="U38" s="8" t="s">
        <v>2134</v>
      </c>
      <c r="V38" s="8" t="s">
        <v>66</v>
      </c>
      <c r="W38" s="13" t="s">
        <v>2236</v>
      </c>
    </row>
    <row r="39" customHeight="1" spans="1:23">
      <c r="A39" s="8" t="s">
        <v>457</v>
      </c>
      <c r="B39" s="27" t="s">
        <v>265</v>
      </c>
      <c r="C39" s="8" t="s">
        <v>2041</v>
      </c>
      <c r="D39" s="8" t="s">
        <v>2113</v>
      </c>
      <c r="E39" s="8" t="s">
        <v>2114</v>
      </c>
      <c r="F39" s="8" t="s">
        <v>2117</v>
      </c>
      <c r="G39" s="8" t="s">
        <v>2644</v>
      </c>
      <c r="H39" s="8" t="s">
        <v>2641</v>
      </c>
      <c r="I39" s="203" t="s">
        <v>2645</v>
      </c>
      <c r="J39" s="8">
        <v>1234</v>
      </c>
      <c r="K39" s="8">
        <v>12</v>
      </c>
      <c r="L39" s="8" t="s">
        <v>2306</v>
      </c>
      <c r="M39" s="8" t="s">
        <v>2306</v>
      </c>
      <c r="N39" s="8" t="s">
        <v>2306</v>
      </c>
      <c r="O39" s="78">
        <v>43381</v>
      </c>
      <c r="P39" s="203" t="s">
        <v>2646</v>
      </c>
      <c r="Q39" s="8" t="s">
        <v>66</v>
      </c>
      <c r="R39" s="8" t="s">
        <v>66</v>
      </c>
      <c r="S39" s="8" t="s">
        <v>2123</v>
      </c>
      <c r="T39" s="8" t="s">
        <v>2133</v>
      </c>
      <c r="U39" s="8" t="s">
        <v>2134</v>
      </c>
      <c r="V39" s="8" t="s">
        <v>66</v>
      </c>
      <c r="W39" s="13" t="s">
        <v>2237</v>
      </c>
    </row>
    <row r="40" customHeight="1" spans="1:23">
      <c r="A40" s="8" t="s">
        <v>459</v>
      </c>
      <c r="B40" s="27" t="s">
        <v>268</v>
      </c>
      <c r="C40" s="8" t="s">
        <v>2041</v>
      </c>
      <c r="D40" s="8" t="s">
        <v>2113</v>
      </c>
      <c r="E40" s="8" t="s">
        <v>2114</v>
      </c>
      <c r="F40" s="8" t="s">
        <v>2117</v>
      </c>
      <c r="G40" s="8" t="s">
        <v>2644</v>
      </c>
      <c r="H40" s="8" t="s">
        <v>2641</v>
      </c>
      <c r="I40" s="203" t="s">
        <v>2645</v>
      </c>
      <c r="J40" s="8">
        <v>1234</v>
      </c>
      <c r="K40" s="8">
        <v>12</v>
      </c>
      <c r="L40" s="8" t="s">
        <v>2306</v>
      </c>
      <c r="M40" s="8" t="s">
        <v>2306</v>
      </c>
      <c r="N40" s="8" t="s">
        <v>2306</v>
      </c>
      <c r="O40" s="78">
        <v>43381</v>
      </c>
      <c r="P40" s="203" t="s">
        <v>2646</v>
      </c>
      <c r="Q40" s="8" t="s">
        <v>66</v>
      </c>
      <c r="R40" s="8" t="s">
        <v>66</v>
      </c>
      <c r="S40" s="8" t="s">
        <v>2123</v>
      </c>
      <c r="T40" s="8" t="s">
        <v>2133</v>
      </c>
      <c r="U40" s="8" t="s">
        <v>2134</v>
      </c>
      <c r="V40" s="8" t="s">
        <v>66</v>
      </c>
      <c r="W40" s="13" t="s">
        <v>2238</v>
      </c>
    </row>
    <row r="41" customHeight="1" spans="1:23">
      <c r="A41" s="8" t="s">
        <v>548</v>
      </c>
      <c r="B41" s="27" t="s">
        <v>258</v>
      </c>
      <c r="C41" s="8" t="s">
        <v>2041</v>
      </c>
      <c r="D41" s="8" t="s">
        <v>2113</v>
      </c>
      <c r="E41" s="8" t="s">
        <v>2114</v>
      </c>
      <c r="F41" s="8" t="s">
        <v>2117</v>
      </c>
      <c r="G41" s="8" t="s">
        <v>2644</v>
      </c>
      <c r="H41" s="8" t="s">
        <v>2655</v>
      </c>
      <c r="I41" s="203" t="s">
        <v>2645</v>
      </c>
      <c r="J41" s="8">
        <v>1234</v>
      </c>
      <c r="K41" s="8">
        <v>12</v>
      </c>
      <c r="L41" s="8">
        <v>12345</v>
      </c>
      <c r="M41" s="8" t="s">
        <v>2657</v>
      </c>
      <c r="N41" s="8" t="s">
        <v>2306</v>
      </c>
      <c r="O41" s="78">
        <v>43381</v>
      </c>
      <c r="P41" s="203" t="s">
        <v>2658</v>
      </c>
      <c r="Q41" s="8" t="s">
        <v>66</v>
      </c>
      <c r="R41" s="8" t="s">
        <v>66</v>
      </c>
      <c r="S41" s="8" t="s">
        <v>2123</v>
      </c>
      <c r="T41" s="8" t="s">
        <v>2133</v>
      </c>
      <c r="U41" s="8" t="s">
        <v>2134</v>
      </c>
      <c r="V41" s="8" t="s">
        <v>66</v>
      </c>
      <c r="W41" s="13" t="s">
        <v>2235</v>
      </c>
    </row>
    <row r="42" customHeight="1" spans="1:23">
      <c r="A42" s="8" t="s">
        <v>550</v>
      </c>
      <c r="B42" s="27" t="s">
        <v>262</v>
      </c>
      <c r="C42" s="8" t="s">
        <v>2041</v>
      </c>
      <c r="D42" s="8" t="s">
        <v>2113</v>
      </c>
      <c r="E42" s="8" t="s">
        <v>2114</v>
      </c>
      <c r="F42" s="8" t="s">
        <v>2117</v>
      </c>
      <c r="G42" s="8" t="s">
        <v>2644</v>
      </c>
      <c r="H42" s="8" t="s">
        <v>2655</v>
      </c>
      <c r="I42" s="203" t="s">
        <v>2645</v>
      </c>
      <c r="J42" s="8">
        <v>1234</v>
      </c>
      <c r="K42" s="8">
        <v>12</v>
      </c>
      <c r="L42" s="8">
        <v>12345</v>
      </c>
      <c r="M42" s="8" t="s">
        <v>2657</v>
      </c>
      <c r="N42" s="8" t="s">
        <v>2306</v>
      </c>
      <c r="O42" s="78">
        <v>43381</v>
      </c>
      <c r="P42" s="203" t="s">
        <v>2658</v>
      </c>
      <c r="Q42" s="8" t="s">
        <v>66</v>
      </c>
      <c r="R42" s="8" t="s">
        <v>66</v>
      </c>
      <c r="S42" s="8" t="s">
        <v>2123</v>
      </c>
      <c r="T42" s="8" t="s">
        <v>2133</v>
      </c>
      <c r="U42" s="8" t="s">
        <v>2134</v>
      </c>
      <c r="V42" s="8" t="s">
        <v>66</v>
      </c>
      <c r="W42" s="13" t="s">
        <v>2236</v>
      </c>
    </row>
    <row r="43" customHeight="1" spans="1:23">
      <c r="A43" s="8" t="s">
        <v>552</v>
      </c>
      <c r="B43" s="27" t="s">
        <v>265</v>
      </c>
      <c r="C43" s="8" t="s">
        <v>2041</v>
      </c>
      <c r="D43" s="8" t="s">
        <v>2113</v>
      </c>
      <c r="E43" s="8" t="s">
        <v>2114</v>
      </c>
      <c r="F43" s="8" t="s">
        <v>2117</v>
      </c>
      <c r="G43" s="8" t="s">
        <v>2644</v>
      </c>
      <c r="H43" s="8" t="s">
        <v>2655</v>
      </c>
      <c r="I43" s="203" t="s">
        <v>2645</v>
      </c>
      <c r="J43" s="8">
        <v>1234</v>
      </c>
      <c r="K43" s="8">
        <v>12</v>
      </c>
      <c r="L43" s="8">
        <v>12345</v>
      </c>
      <c r="M43" s="8" t="s">
        <v>2657</v>
      </c>
      <c r="N43" s="8" t="s">
        <v>2306</v>
      </c>
      <c r="O43" s="78">
        <v>43381</v>
      </c>
      <c r="P43" s="203" t="s">
        <v>2658</v>
      </c>
      <c r="Q43" s="8" t="s">
        <v>66</v>
      </c>
      <c r="R43" s="8" t="s">
        <v>66</v>
      </c>
      <c r="S43" s="8" t="s">
        <v>2123</v>
      </c>
      <c r="T43" s="8" t="s">
        <v>2133</v>
      </c>
      <c r="U43" s="8" t="s">
        <v>2134</v>
      </c>
      <c r="V43" s="8" t="s">
        <v>66</v>
      </c>
      <c r="W43" s="13" t="s">
        <v>2237</v>
      </c>
    </row>
    <row r="44" customHeight="1" spans="1:23">
      <c r="A44" s="8" t="s">
        <v>554</v>
      </c>
      <c r="B44" s="27" t="s">
        <v>268</v>
      </c>
      <c r="C44" s="8" t="s">
        <v>2041</v>
      </c>
      <c r="D44" s="8" t="s">
        <v>2113</v>
      </c>
      <c r="E44" s="8" t="s">
        <v>2114</v>
      </c>
      <c r="F44" s="8" t="s">
        <v>2117</v>
      </c>
      <c r="G44" s="8" t="s">
        <v>2644</v>
      </c>
      <c r="H44" s="8" t="s">
        <v>2655</v>
      </c>
      <c r="I44" s="203" t="s">
        <v>2645</v>
      </c>
      <c r="J44" s="8">
        <v>1234</v>
      </c>
      <c r="K44" s="8">
        <v>12</v>
      </c>
      <c r="L44" s="8">
        <v>12345</v>
      </c>
      <c r="M44" s="8" t="s">
        <v>2657</v>
      </c>
      <c r="N44" s="8" t="s">
        <v>2306</v>
      </c>
      <c r="O44" s="78">
        <v>43381</v>
      </c>
      <c r="P44" s="203" t="s">
        <v>2658</v>
      </c>
      <c r="Q44" s="8" t="s">
        <v>66</v>
      </c>
      <c r="R44" s="8" t="s">
        <v>66</v>
      </c>
      <c r="S44" s="8" t="s">
        <v>2123</v>
      </c>
      <c r="T44" s="8" t="s">
        <v>2133</v>
      </c>
      <c r="U44" s="8" t="s">
        <v>2134</v>
      </c>
      <c r="V44" s="8" t="s">
        <v>66</v>
      </c>
      <c r="W44" s="13" t="s">
        <v>2238</v>
      </c>
    </row>
    <row r="45" s="1" customFormat="1" customHeight="1" spans="1:23">
      <c r="A45" s="8" t="s">
        <v>560</v>
      </c>
      <c r="B45" s="30" t="s">
        <v>2666</v>
      </c>
      <c r="C45" s="8" t="s">
        <v>2041</v>
      </c>
      <c r="D45" s="8" t="s">
        <v>2113</v>
      </c>
      <c r="E45" s="8" t="s">
        <v>2114</v>
      </c>
      <c r="F45" s="8" t="s">
        <v>2117</v>
      </c>
      <c r="G45" s="8" t="s">
        <v>2640</v>
      </c>
      <c r="H45" s="8" t="s">
        <v>2655</v>
      </c>
      <c r="I45" s="203" t="s">
        <v>2667</v>
      </c>
      <c r="J45" s="8" t="s">
        <v>2306</v>
      </c>
      <c r="K45" s="8" t="s">
        <v>2306</v>
      </c>
      <c r="L45" s="8">
        <v>12323</v>
      </c>
      <c r="M45" s="8" t="s">
        <v>2655</v>
      </c>
      <c r="N45" s="78">
        <v>43376</v>
      </c>
      <c r="O45" s="78">
        <v>43391</v>
      </c>
      <c r="P45" s="203" t="s">
        <v>2656</v>
      </c>
      <c r="Q45" s="8" t="s">
        <v>66</v>
      </c>
      <c r="R45" s="8" t="s">
        <v>66</v>
      </c>
      <c r="S45" s="8" t="s">
        <v>2123</v>
      </c>
      <c r="T45" s="8" t="s">
        <v>2133</v>
      </c>
      <c r="U45" s="8" t="s">
        <v>2134</v>
      </c>
      <c r="V45" s="8" t="s">
        <v>66</v>
      </c>
      <c r="W45" s="8"/>
    </row>
    <row r="46" s="1" customFormat="1" customHeight="1" spans="1:23">
      <c r="A46" s="8" t="s">
        <v>562</v>
      </c>
      <c r="B46" s="30" t="s">
        <v>2668</v>
      </c>
      <c r="C46" s="8" t="s">
        <v>2041</v>
      </c>
      <c r="D46" s="8" t="s">
        <v>2113</v>
      </c>
      <c r="E46" s="8" t="s">
        <v>2114</v>
      </c>
      <c r="F46" s="8" t="s">
        <v>2117</v>
      </c>
      <c r="G46" s="8" t="s">
        <v>2640</v>
      </c>
      <c r="H46" s="8" t="s">
        <v>2655</v>
      </c>
      <c r="I46" s="203" t="s">
        <v>2669</v>
      </c>
      <c r="J46" s="8" t="s">
        <v>2306</v>
      </c>
      <c r="K46" s="8" t="s">
        <v>2306</v>
      </c>
      <c r="L46" s="8">
        <v>12323</v>
      </c>
      <c r="M46" s="8" t="s">
        <v>2655</v>
      </c>
      <c r="N46" s="78">
        <v>43376</v>
      </c>
      <c r="O46" s="78">
        <v>43391</v>
      </c>
      <c r="P46" s="203" t="s">
        <v>2656</v>
      </c>
      <c r="Q46" s="8" t="s">
        <v>66</v>
      </c>
      <c r="R46" s="8" t="s">
        <v>66</v>
      </c>
      <c r="S46" s="8" t="s">
        <v>2123</v>
      </c>
      <c r="T46" s="8" t="s">
        <v>2133</v>
      </c>
      <c r="U46" s="8" t="s">
        <v>2134</v>
      </c>
      <c r="V46" s="8" t="s">
        <v>66</v>
      </c>
      <c r="W46" s="8"/>
    </row>
    <row r="47" s="1" customFormat="1" customHeight="1" spans="1:23">
      <c r="A47" s="8" t="s">
        <v>468</v>
      </c>
      <c r="B47" s="30" t="s">
        <v>2647</v>
      </c>
      <c r="C47" s="8" t="s">
        <v>2041</v>
      </c>
      <c r="D47" s="8" t="s">
        <v>2113</v>
      </c>
      <c r="E47" s="8" t="s">
        <v>2114</v>
      </c>
      <c r="F47" s="8" t="s">
        <v>2117</v>
      </c>
      <c r="G47" s="8" t="s">
        <v>2640</v>
      </c>
      <c r="H47" s="8" t="s">
        <v>2641</v>
      </c>
      <c r="I47" s="203" t="s">
        <v>2642</v>
      </c>
      <c r="J47" s="8" t="s">
        <v>2306</v>
      </c>
      <c r="K47" s="8" t="s">
        <v>2306</v>
      </c>
      <c r="L47" s="8" t="s">
        <v>2306</v>
      </c>
      <c r="M47" s="8" t="s">
        <v>2306</v>
      </c>
      <c r="N47" s="78">
        <v>43376</v>
      </c>
      <c r="O47" s="78">
        <v>43391</v>
      </c>
      <c r="P47" s="203" t="s">
        <v>2643</v>
      </c>
      <c r="Q47" s="8" t="s">
        <v>66</v>
      </c>
      <c r="R47" s="8" t="s">
        <v>66</v>
      </c>
      <c r="S47" s="8" t="s">
        <v>2123</v>
      </c>
      <c r="T47" s="8" t="s">
        <v>2133</v>
      </c>
      <c r="U47" s="8" t="s">
        <v>2134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6" sqref="B6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  <c r="G1" s="5" t="s">
        <v>2059</v>
      </c>
      <c r="H1" s="4" t="s">
        <v>2111</v>
      </c>
      <c r="I1" s="4" t="s">
        <v>2307</v>
      </c>
    </row>
    <row r="2" customHeight="1" spans="1:9">
      <c r="A2" s="6" t="s">
        <v>469</v>
      </c>
      <c r="B2" s="7" t="s">
        <v>467</v>
      </c>
      <c r="C2" s="8" t="s">
        <v>2041</v>
      </c>
      <c r="D2" s="8" t="s">
        <v>2287</v>
      </c>
      <c r="E2" s="8" t="s">
        <v>2288</v>
      </c>
      <c r="F2" s="9" t="s">
        <v>2289</v>
      </c>
      <c r="G2" s="8"/>
      <c r="H2" s="10"/>
      <c r="I2" s="8"/>
    </row>
    <row r="3" customHeight="1" spans="1:9">
      <c r="A3" s="6" t="s">
        <v>472</v>
      </c>
      <c r="B3" s="7" t="s">
        <v>471</v>
      </c>
      <c r="C3" s="8" t="s">
        <v>2041</v>
      </c>
      <c r="D3" s="8" t="s">
        <v>2287</v>
      </c>
      <c r="E3" s="8" t="s">
        <v>2288</v>
      </c>
      <c r="F3" s="8" t="s">
        <v>2312</v>
      </c>
      <c r="G3" s="8"/>
      <c r="H3" s="10"/>
      <c r="I3" s="8"/>
    </row>
    <row r="4" customHeight="1" spans="1:9">
      <c r="A4" s="6" t="s">
        <v>475</v>
      </c>
      <c r="B4" s="7" t="s">
        <v>2556</v>
      </c>
      <c r="C4" s="8" t="s">
        <v>2041</v>
      </c>
      <c r="D4" s="8" t="s">
        <v>2287</v>
      </c>
      <c r="E4" s="8" t="s">
        <v>2288</v>
      </c>
      <c r="F4" s="8" t="s">
        <v>2557</v>
      </c>
      <c r="G4" s="10"/>
      <c r="H4" s="10"/>
      <c r="I4" s="8" t="s">
        <v>2558</v>
      </c>
    </row>
    <row r="5" customHeight="1" spans="1:9">
      <c r="A5" s="6" t="s">
        <v>478</v>
      </c>
      <c r="B5" s="11" t="s">
        <v>477</v>
      </c>
      <c r="C5" s="8" t="s">
        <v>2041</v>
      </c>
      <c r="D5" s="8" t="s">
        <v>2287</v>
      </c>
      <c r="E5" s="8" t="s">
        <v>2288</v>
      </c>
      <c r="F5" s="9" t="s">
        <v>2560</v>
      </c>
      <c r="G5" s="8"/>
      <c r="H5" s="10"/>
      <c r="I5" s="8" t="s">
        <v>2308</v>
      </c>
    </row>
    <row r="6" customHeight="1" spans="1:9">
      <c r="A6" s="6" t="s">
        <v>484</v>
      </c>
      <c r="B6" s="11" t="s">
        <v>2294</v>
      </c>
      <c r="C6" s="8" t="s">
        <v>2041</v>
      </c>
      <c r="D6" s="8" t="s">
        <v>2287</v>
      </c>
      <c r="E6" s="8" t="s">
        <v>2288</v>
      </c>
      <c r="F6" s="8" t="s">
        <v>2295</v>
      </c>
      <c r="G6" s="8" t="s">
        <v>2123</v>
      </c>
      <c r="H6" s="13" t="s">
        <v>2562</v>
      </c>
      <c r="I6" s="8" t="s">
        <v>2314</v>
      </c>
    </row>
    <row r="7" customHeight="1" spans="1:9">
      <c r="A7" s="6" t="s">
        <v>485</v>
      </c>
      <c r="B7" s="11" t="s">
        <v>2296</v>
      </c>
      <c r="C7" s="8" t="s">
        <v>2041</v>
      </c>
      <c r="D7" s="8" t="s">
        <v>2297</v>
      </c>
      <c r="E7" s="8" t="s">
        <v>2288</v>
      </c>
      <c r="F7" s="8" t="s">
        <v>2412</v>
      </c>
      <c r="G7" s="8"/>
      <c r="H7" s="13"/>
      <c r="I7" s="8"/>
    </row>
    <row r="8" customHeight="1" spans="1:9">
      <c r="A8" s="6" t="s">
        <v>488</v>
      </c>
      <c r="B8" s="11" t="s">
        <v>1141</v>
      </c>
      <c r="C8" s="8" t="s">
        <v>2041</v>
      </c>
      <c r="D8" s="8" t="s">
        <v>2287</v>
      </c>
      <c r="E8" s="8" t="s">
        <v>2299</v>
      </c>
      <c r="F8" s="9" t="s">
        <v>2289</v>
      </c>
      <c r="G8" s="8"/>
      <c r="H8" s="10"/>
      <c r="I8" s="8"/>
    </row>
    <row r="9" customHeight="1" spans="1:9">
      <c r="A9" s="6" t="s">
        <v>491</v>
      </c>
      <c r="B9" s="10" t="s">
        <v>490</v>
      </c>
      <c r="C9" s="8" t="s">
        <v>2041</v>
      </c>
      <c r="D9" s="8" t="s">
        <v>2287</v>
      </c>
      <c r="E9" s="203" t="s">
        <v>2318</v>
      </c>
      <c r="F9" s="10"/>
      <c r="G9" s="10"/>
      <c r="H9" s="10"/>
      <c r="I9" s="8"/>
    </row>
    <row r="10" customHeight="1" spans="1:9">
      <c r="A10" s="6" t="s">
        <v>494</v>
      </c>
      <c r="B10" s="11" t="s">
        <v>493</v>
      </c>
      <c r="C10" s="8" t="s">
        <v>2041</v>
      </c>
      <c r="D10" s="8" t="s">
        <v>2297</v>
      </c>
      <c r="E10" s="8" t="s">
        <v>2288</v>
      </c>
      <c r="F10" s="9" t="s">
        <v>2289</v>
      </c>
      <c r="G10" s="8"/>
      <c r="H10" s="10"/>
      <c r="I10" s="8"/>
    </row>
    <row r="11" customHeight="1" spans="1:9">
      <c r="A11" s="6" t="s">
        <v>497</v>
      </c>
      <c r="B11" s="11" t="s">
        <v>1141</v>
      </c>
      <c r="C11" s="8" t="s">
        <v>2041</v>
      </c>
      <c r="D11" s="8" t="s">
        <v>2297</v>
      </c>
      <c r="E11" s="8" t="s">
        <v>2299</v>
      </c>
      <c r="F11" s="9" t="s">
        <v>2289</v>
      </c>
      <c r="G11" s="8"/>
      <c r="H11" s="10"/>
      <c r="I11" s="8"/>
    </row>
    <row r="12" customHeight="1" spans="1:9">
      <c r="A12" s="6" t="s">
        <v>499</v>
      </c>
      <c r="B12" s="10" t="s">
        <v>490</v>
      </c>
      <c r="C12" s="8" t="s">
        <v>2041</v>
      </c>
      <c r="D12" s="8" t="s">
        <v>2297</v>
      </c>
      <c r="E12" s="203" t="s">
        <v>2318</v>
      </c>
      <c r="F12" s="10"/>
      <c r="G12" s="10"/>
      <c r="H12" s="10"/>
      <c r="I12" s="8"/>
    </row>
    <row r="13" customHeight="1" spans="1:9">
      <c r="A13" s="6" t="s">
        <v>501</v>
      </c>
      <c r="B13" s="10" t="s">
        <v>113</v>
      </c>
      <c r="C13" s="8" t="s">
        <v>2041</v>
      </c>
      <c r="D13" s="8" t="s">
        <v>2297</v>
      </c>
      <c r="E13" s="8" t="s">
        <v>2288</v>
      </c>
      <c r="F13" s="8" t="s">
        <v>2295</v>
      </c>
      <c r="G13" s="8" t="s">
        <v>2191</v>
      </c>
      <c r="H13" s="10"/>
      <c r="I13" s="8"/>
    </row>
    <row r="14" customHeight="1" spans="1:9">
      <c r="A14" s="6" t="s">
        <v>504</v>
      </c>
      <c r="B14" s="10" t="s">
        <v>503</v>
      </c>
      <c r="C14" s="8" t="s">
        <v>2041</v>
      </c>
      <c r="D14" s="8" t="s">
        <v>2297</v>
      </c>
      <c r="E14" s="8" t="s">
        <v>2288</v>
      </c>
      <c r="F14" s="8" t="s">
        <v>2295</v>
      </c>
      <c r="G14" s="8" t="s">
        <v>2127</v>
      </c>
      <c r="H14" s="10"/>
      <c r="I14" s="8"/>
    </row>
    <row r="15" customHeight="1" spans="1:9">
      <c r="A15" s="6" t="s">
        <v>507</v>
      </c>
      <c r="B15" s="10" t="s">
        <v>506</v>
      </c>
      <c r="C15" s="8" t="s">
        <v>2041</v>
      </c>
      <c r="D15" s="8" t="s">
        <v>2297</v>
      </c>
      <c r="E15" s="8" t="s">
        <v>2288</v>
      </c>
      <c r="F15" s="8" t="s">
        <v>2295</v>
      </c>
      <c r="G15" s="8" t="s">
        <v>2192</v>
      </c>
      <c r="H15" s="10"/>
      <c r="I15" s="8"/>
    </row>
    <row r="16" customHeight="1" spans="1:9">
      <c r="A16" s="6" t="s">
        <v>510</v>
      </c>
      <c r="B16" s="10" t="s">
        <v>509</v>
      </c>
      <c r="C16" s="8" t="s">
        <v>2041</v>
      </c>
      <c r="D16" s="8" t="s">
        <v>2297</v>
      </c>
      <c r="E16" s="8" t="s">
        <v>2288</v>
      </c>
      <c r="F16" s="8" t="s">
        <v>2295</v>
      </c>
      <c r="G16" s="10" t="s">
        <v>2069</v>
      </c>
      <c r="H16" s="10"/>
      <c r="I16" s="8"/>
    </row>
    <row r="17" s="1" customFormat="1" customHeight="1" spans="1:9">
      <c r="A17" s="6" t="s">
        <v>481</v>
      </c>
      <c r="B17" s="11" t="s">
        <v>2571</v>
      </c>
      <c r="C17" s="8" t="s">
        <v>2041</v>
      </c>
      <c r="D17" s="8" t="s">
        <v>2287</v>
      </c>
      <c r="E17" s="8" t="s">
        <v>2288</v>
      </c>
      <c r="F17" s="9" t="s">
        <v>2572</v>
      </c>
      <c r="G17" s="8"/>
      <c r="H17" s="13" t="s">
        <v>2562</v>
      </c>
      <c r="I17" s="8" t="s">
        <v>2314</v>
      </c>
    </row>
    <row r="18" s="1" customFormat="1" customHeight="1" spans="1:9">
      <c r="A18" s="6" t="s">
        <v>513</v>
      </c>
      <c r="B18" s="7" t="s">
        <v>512</v>
      </c>
      <c r="C18" s="8" t="s">
        <v>2041</v>
      </c>
      <c r="D18" s="8" t="s">
        <v>2287</v>
      </c>
      <c r="E18" s="8" t="s">
        <v>2288</v>
      </c>
      <c r="F18" s="9" t="s">
        <v>2289</v>
      </c>
      <c r="G18" s="8"/>
      <c r="H18" s="13" t="s">
        <v>2223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2034</v>
      </c>
      <c r="D1" s="4" t="s">
        <v>2063</v>
      </c>
      <c r="E1" s="4" t="s">
        <v>2670</v>
      </c>
      <c r="F1" s="4" t="s">
        <v>2286</v>
      </c>
    </row>
    <row r="2" customHeight="1" spans="1:6">
      <c r="A2" s="8" t="s">
        <v>1823</v>
      </c>
      <c r="B2" s="30" t="s">
        <v>2671</v>
      </c>
      <c r="C2" s="8" t="s">
        <v>2041</v>
      </c>
      <c r="D2" s="8" t="s">
        <v>16</v>
      </c>
      <c r="E2" s="8" t="s">
        <v>2672</v>
      </c>
      <c r="F2" s="8" t="s">
        <v>2673</v>
      </c>
    </row>
    <row r="3" customHeight="1" spans="1:6">
      <c r="A3" s="8" t="s">
        <v>1813</v>
      </c>
      <c r="B3" s="30" t="s">
        <v>2674</v>
      </c>
      <c r="C3" s="8" t="s">
        <v>2041</v>
      </c>
      <c r="D3" s="8" t="s">
        <v>16</v>
      </c>
      <c r="E3" s="8" t="s">
        <v>2672</v>
      </c>
      <c r="F3" s="8" t="s">
        <v>2289</v>
      </c>
    </row>
    <row r="4" customHeight="1" spans="1:6">
      <c r="A4" s="8" t="s">
        <v>1817</v>
      </c>
      <c r="B4" s="30" t="s">
        <v>2675</v>
      </c>
      <c r="C4" s="8" t="s">
        <v>2041</v>
      </c>
      <c r="D4" s="8" t="s">
        <v>16</v>
      </c>
      <c r="E4" s="8" t="s">
        <v>2672</v>
      </c>
      <c r="F4" s="8" t="s">
        <v>2676</v>
      </c>
    </row>
    <row r="5" customHeight="1" spans="1:6">
      <c r="A5" s="8" t="s">
        <v>1820</v>
      </c>
      <c r="B5" s="30" t="s">
        <v>2677</v>
      </c>
      <c r="C5" s="8" t="s">
        <v>2041</v>
      </c>
      <c r="D5" s="8" t="s">
        <v>16</v>
      </c>
      <c r="E5" s="8" t="s">
        <v>2672</v>
      </c>
      <c r="F5" s="8" t="s">
        <v>2678</v>
      </c>
    </row>
    <row r="6" customHeight="1" spans="1:6">
      <c r="A6" s="8" t="s">
        <v>2679</v>
      </c>
      <c r="B6" s="30" t="s">
        <v>2680</v>
      </c>
      <c r="C6" s="8" t="s">
        <v>2041</v>
      </c>
      <c r="D6" s="8" t="s">
        <v>16</v>
      </c>
      <c r="E6" s="8" t="s">
        <v>2681</v>
      </c>
      <c r="F6" s="8" t="s">
        <v>2673</v>
      </c>
    </row>
    <row r="7" customHeight="1" spans="1:6">
      <c r="A7" s="8" t="s">
        <v>1826</v>
      </c>
      <c r="B7" s="30" t="s">
        <v>2682</v>
      </c>
      <c r="C7" s="8" t="s">
        <v>2041</v>
      </c>
      <c r="D7" s="8" t="s">
        <v>16</v>
      </c>
      <c r="E7" s="8" t="s">
        <v>2683</v>
      </c>
      <c r="F7" s="8" t="s">
        <v>2289</v>
      </c>
    </row>
    <row r="8" customHeight="1" spans="1:6">
      <c r="A8" s="8" t="s">
        <v>1829</v>
      </c>
      <c r="B8" s="30" t="s">
        <v>2684</v>
      </c>
      <c r="C8" s="8" t="s">
        <v>2041</v>
      </c>
      <c r="D8" s="8" t="s">
        <v>16</v>
      </c>
      <c r="E8" s="8" t="s">
        <v>2685</v>
      </c>
      <c r="F8" s="8" t="s">
        <v>2293</v>
      </c>
    </row>
    <row r="9" customHeight="1" spans="1:6">
      <c r="A9" s="8" t="s">
        <v>1832</v>
      </c>
      <c r="B9" s="30" t="s">
        <v>2686</v>
      </c>
      <c r="C9" s="8" t="s">
        <v>2041</v>
      </c>
      <c r="D9" s="8" t="s">
        <v>16</v>
      </c>
      <c r="E9" s="8" t="s">
        <v>2685</v>
      </c>
      <c r="F9" s="8" t="s">
        <v>2687</v>
      </c>
    </row>
    <row r="10" customHeight="1" spans="1:6">
      <c r="A10" s="8" t="s">
        <v>1835</v>
      </c>
      <c r="B10" s="20" t="s">
        <v>1840</v>
      </c>
      <c r="C10" s="8" t="s">
        <v>2041</v>
      </c>
      <c r="D10" s="8" t="s">
        <v>16</v>
      </c>
      <c r="E10" s="8" t="s">
        <v>2688</v>
      </c>
      <c r="F10" s="8" t="s">
        <v>2689</v>
      </c>
    </row>
    <row r="11" customHeight="1" spans="1:6">
      <c r="A11" s="8" t="s">
        <v>1838</v>
      </c>
      <c r="B11" s="20" t="s">
        <v>1837</v>
      </c>
      <c r="C11" s="8" t="s">
        <v>2041</v>
      </c>
      <c r="D11" s="8" t="s">
        <v>16</v>
      </c>
      <c r="E11" s="8" t="s">
        <v>2688</v>
      </c>
      <c r="F11" s="8" t="s">
        <v>2690</v>
      </c>
    </row>
    <row r="12" customHeight="1" spans="1:6">
      <c r="A12" s="8" t="s">
        <v>2691</v>
      </c>
      <c r="B12" s="30" t="s">
        <v>2671</v>
      </c>
      <c r="C12" s="8" t="s">
        <v>2041</v>
      </c>
      <c r="D12" s="8" t="s">
        <v>20</v>
      </c>
      <c r="E12" s="8" t="s">
        <v>2672</v>
      </c>
      <c r="F12" s="8" t="s">
        <v>2673</v>
      </c>
    </row>
    <row r="13" customHeight="1" spans="1:6">
      <c r="A13" s="8" t="s">
        <v>2692</v>
      </c>
      <c r="B13" s="30" t="s">
        <v>2674</v>
      </c>
      <c r="C13" s="8" t="s">
        <v>2041</v>
      </c>
      <c r="D13" s="8" t="s">
        <v>20</v>
      </c>
      <c r="E13" s="8" t="s">
        <v>2672</v>
      </c>
      <c r="F13" s="8" t="s">
        <v>2289</v>
      </c>
    </row>
    <row r="14" customHeight="1" spans="1:6">
      <c r="A14" s="8" t="s">
        <v>2693</v>
      </c>
      <c r="B14" s="30" t="s">
        <v>2675</v>
      </c>
      <c r="C14" s="8" t="s">
        <v>2041</v>
      </c>
      <c r="D14" s="8" t="s">
        <v>20</v>
      </c>
      <c r="E14" s="8" t="s">
        <v>2672</v>
      </c>
      <c r="F14" s="8" t="s">
        <v>2676</v>
      </c>
    </row>
    <row r="15" customHeight="1" spans="1:6">
      <c r="A15" s="8" t="s">
        <v>2694</v>
      </c>
      <c r="B15" s="30" t="s">
        <v>2677</v>
      </c>
      <c r="C15" s="8" t="s">
        <v>2041</v>
      </c>
      <c r="D15" s="8" t="s">
        <v>20</v>
      </c>
      <c r="E15" s="8" t="s">
        <v>2672</v>
      </c>
      <c r="F15" s="8" t="s">
        <v>2678</v>
      </c>
    </row>
    <row r="16" customHeight="1" spans="1:6">
      <c r="A16" s="8" t="s">
        <v>2695</v>
      </c>
      <c r="B16" s="30" t="s">
        <v>2680</v>
      </c>
      <c r="C16" s="8" t="s">
        <v>2041</v>
      </c>
      <c r="D16" s="8" t="s">
        <v>20</v>
      </c>
      <c r="E16" s="8" t="s">
        <v>2681</v>
      </c>
      <c r="F16" s="8" t="s">
        <v>2673</v>
      </c>
    </row>
    <row r="17" customHeight="1" spans="1:6">
      <c r="A17" s="8" t="s">
        <v>2696</v>
      </c>
      <c r="B17" s="30" t="s">
        <v>2682</v>
      </c>
      <c r="C17" s="8" t="s">
        <v>2041</v>
      </c>
      <c r="D17" s="8" t="s">
        <v>20</v>
      </c>
      <c r="E17" s="8" t="s">
        <v>2683</v>
      </c>
      <c r="F17" s="8" t="s">
        <v>2678</v>
      </c>
    </row>
    <row r="18" customHeight="1" spans="1:6">
      <c r="A18" s="8" t="s">
        <v>2697</v>
      </c>
      <c r="B18" s="30" t="s">
        <v>2684</v>
      </c>
      <c r="C18" s="8" t="s">
        <v>2041</v>
      </c>
      <c r="D18" s="8" t="s">
        <v>20</v>
      </c>
      <c r="E18" s="8" t="s">
        <v>2685</v>
      </c>
      <c r="F18" s="8" t="s">
        <v>2293</v>
      </c>
    </row>
    <row r="19" customHeight="1" spans="1:6">
      <c r="A19" s="8" t="s">
        <v>2698</v>
      </c>
      <c r="B19" s="30" t="s">
        <v>2686</v>
      </c>
      <c r="C19" s="8" t="s">
        <v>2041</v>
      </c>
      <c r="D19" s="8" t="s">
        <v>20</v>
      </c>
      <c r="E19" s="8" t="s">
        <v>2685</v>
      </c>
      <c r="F19" s="8" t="s">
        <v>2687</v>
      </c>
    </row>
    <row r="20" customHeight="1" spans="1:6">
      <c r="A20" s="8" t="s">
        <v>2699</v>
      </c>
      <c r="B20" s="30" t="s">
        <v>2688</v>
      </c>
      <c r="C20" s="8" t="s">
        <v>2041</v>
      </c>
      <c r="D20" s="8" t="s">
        <v>20</v>
      </c>
      <c r="E20" s="8" t="s">
        <v>2688</v>
      </c>
      <c r="F20" s="8" t="s">
        <v>2689</v>
      </c>
    </row>
    <row r="21" customHeight="1" spans="1:6">
      <c r="A21" s="8" t="s">
        <v>2700</v>
      </c>
      <c r="B21" s="30" t="s">
        <v>2688</v>
      </c>
      <c r="C21" s="8" t="s">
        <v>2041</v>
      </c>
      <c r="D21" s="8" t="s">
        <v>20</v>
      </c>
      <c r="E21" s="8" t="s">
        <v>2688</v>
      </c>
      <c r="F21" s="8" t="s">
        <v>2690</v>
      </c>
    </row>
    <row r="22" customHeight="1" spans="1:6">
      <c r="A22" s="8" t="s">
        <v>2701</v>
      </c>
      <c r="B22" s="30" t="s">
        <v>2671</v>
      </c>
      <c r="C22" s="8" t="s">
        <v>2041</v>
      </c>
      <c r="D22" s="8" t="s">
        <v>19</v>
      </c>
      <c r="E22" s="8" t="s">
        <v>2672</v>
      </c>
      <c r="F22" s="8" t="s">
        <v>2673</v>
      </c>
    </row>
    <row r="23" customHeight="1" spans="1:6">
      <c r="A23" s="8" t="s">
        <v>2702</v>
      </c>
      <c r="B23" s="30" t="s">
        <v>2674</v>
      </c>
      <c r="C23" s="8" t="s">
        <v>2041</v>
      </c>
      <c r="D23" s="8" t="s">
        <v>19</v>
      </c>
      <c r="E23" s="8" t="s">
        <v>2672</v>
      </c>
      <c r="F23" s="8" t="s">
        <v>2289</v>
      </c>
    </row>
    <row r="24" customHeight="1" spans="1:6">
      <c r="A24" s="8" t="s">
        <v>2703</v>
      </c>
      <c r="B24" s="30" t="s">
        <v>2675</v>
      </c>
      <c r="C24" s="8" t="s">
        <v>2041</v>
      </c>
      <c r="D24" s="8" t="s">
        <v>19</v>
      </c>
      <c r="E24" s="8" t="s">
        <v>2672</v>
      </c>
      <c r="F24" s="8" t="s">
        <v>2676</v>
      </c>
    </row>
    <row r="25" customHeight="1" spans="1:6">
      <c r="A25" s="8" t="s">
        <v>2704</v>
      </c>
      <c r="B25" s="30" t="s">
        <v>2677</v>
      </c>
      <c r="C25" s="8" t="s">
        <v>2041</v>
      </c>
      <c r="D25" s="8" t="s">
        <v>19</v>
      </c>
      <c r="E25" s="8" t="s">
        <v>2672</v>
      </c>
      <c r="F25" s="8" t="s">
        <v>2678</v>
      </c>
    </row>
    <row r="26" customHeight="1" spans="1:6">
      <c r="A26" s="8" t="s">
        <v>2705</v>
      </c>
      <c r="B26" s="30" t="s">
        <v>2680</v>
      </c>
      <c r="C26" s="8" t="s">
        <v>2041</v>
      </c>
      <c r="D26" s="8" t="s">
        <v>19</v>
      </c>
      <c r="E26" s="8" t="s">
        <v>2681</v>
      </c>
      <c r="F26" s="8" t="s">
        <v>2673</v>
      </c>
    </row>
    <row r="27" customHeight="1" spans="1:6">
      <c r="A27" s="8" t="s">
        <v>2706</v>
      </c>
      <c r="B27" s="30" t="s">
        <v>2682</v>
      </c>
      <c r="C27" s="8" t="s">
        <v>2041</v>
      </c>
      <c r="D27" s="8" t="s">
        <v>19</v>
      </c>
      <c r="E27" s="8" t="s">
        <v>2683</v>
      </c>
      <c r="F27" s="8" t="s">
        <v>2289</v>
      </c>
    </row>
    <row r="28" customHeight="1" spans="1:6">
      <c r="A28" s="8" t="s">
        <v>2707</v>
      </c>
      <c r="B28" s="30" t="s">
        <v>2684</v>
      </c>
      <c r="C28" s="8" t="s">
        <v>2041</v>
      </c>
      <c r="D28" s="8" t="s">
        <v>19</v>
      </c>
      <c r="E28" s="8" t="s">
        <v>2685</v>
      </c>
      <c r="F28" s="8" t="s">
        <v>2293</v>
      </c>
    </row>
    <row r="29" customHeight="1" spans="1:6">
      <c r="A29" s="8" t="s">
        <v>2708</v>
      </c>
      <c r="B29" s="30" t="s">
        <v>2686</v>
      </c>
      <c r="C29" s="8" t="s">
        <v>2041</v>
      </c>
      <c r="D29" s="8" t="s">
        <v>19</v>
      </c>
      <c r="E29" s="8" t="s">
        <v>2685</v>
      </c>
      <c r="F29" s="8" t="s">
        <v>2687</v>
      </c>
    </row>
    <row r="30" customHeight="1" spans="1:6">
      <c r="A30" s="8" t="s">
        <v>1841</v>
      </c>
      <c r="B30" s="20" t="s">
        <v>1840</v>
      </c>
      <c r="C30" s="8" t="s">
        <v>2041</v>
      </c>
      <c r="D30" s="8" t="s">
        <v>19</v>
      </c>
      <c r="E30" s="8" t="s">
        <v>2688</v>
      </c>
      <c r="F30" s="8" t="s">
        <v>2689</v>
      </c>
    </row>
    <row r="31" customHeight="1" spans="1:6">
      <c r="A31" s="8" t="s">
        <v>1843</v>
      </c>
      <c r="B31" s="20" t="s">
        <v>1837</v>
      </c>
      <c r="C31" s="8" t="s">
        <v>2041</v>
      </c>
      <c r="D31" s="8" t="s">
        <v>19</v>
      </c>
      <c r="E31" s="8" t="s">
        <v>2688</v>
      </c>
      <c r="F31" s="8" t="s">
        <v>2690</v>
      </c>
    </row>
    <row r="32" customHeight="1" spans="1:6">
      <c r="A32" s="8" t="s">
        <v>2709</v>
      </c>
      <c r="B32" s="30" t="s">
        <v>2671</v>
      </c>
      <c r="C32" s="8" t="s">
        <v>2041</v>
      </c>
      <c r="D32" s="8" t="s">
        <v>2242</v>
      </c>
      <c r="E32" s="8" t="s">
        <v>2672</v>
      </c>
      <c r="F32" s="8" t="s">
        <v>2673</v>
      </c>
    </row>
    <row r="33" customHeight="1" spans="1:6">
      <c r="A33" s="8" t="s">
        <v>2710</v>
      </c>
      <c r="B33" s="30" t="s">
        <v>2674</v>
      </c>
      <c r="C33" s="8" t="s">
        <v>2041</v>
      </c>
      <c r="D33" s="8" t="s">
        <v>2242</v>
      </c>
      <c r="E33" s="8" t="s">
        <v>2672</v>
      </c>
      <c r="F33" s="8" t="s">
        <v>2289</v>
      </c>
    </row>
    <row r="34" customHeight="1" spans="1:6">
      <c r="A34" s="8" t="s">
        <v>2711</v>
      </c>
      <c r="B34" s="30" t="s">
        <v>2675</v>
      </c>
      <c r="C34" s="8" t="s">
        <v>2041</v>
      </c>
      <c r="D34" s="8" t="s">
        <v>2242</v>
      </c>
      <c r="E34" s="8" t="s">
        <v>2672</v>
      </c>
      <c r="F34" s="8" t="s">
        <v>2676</v>
      </c>
    </row>
    <row r="35" customHeight="1" spans="1:6">
      <c r="A35" s="8" t="s">
        <v>2712</v>
      </c>
      <c r="B35" s="30" t="s">
        <v>2677</v>
      </c>
      <c r="C35" s="8" t="s">
        <v>2041</v>
      </c>
      <c r="D35" s="8" t="s">
        <v>2242</v>
      </c>
      <c r="E35" s="8" t="s">
        <v>2672</v>
      </c>
      <c r="F35" s="8" t="s">
        <v>2678</v>
      </c>
    </row>
    <row r="36" customHeight="1" spans="1:6">
      <c r="A36" s="8" t="s">
        <v>2713</v>
      </c>
      <c r="B36" s="30" t="s">
        <v>2680</v>
      </c>
      <c r="C36" s="8" t="s">
        <v>2041</v>
      </c>
      <c r="D36" s="8" t="s">
        <v>2242</v>
      </c>
      <c r="E36" s="8" t="s">
        <v>2681</v>
      </c>
      <c r="F36" s="8" t="s">
        <v>2673</v>
      </c>
    </row>
    <row r="37" customHeight="1" spans="1:6">
      <c r="A37" s="8" t="s">
        <v>2714</v>
      </c>
      <c r="B37" s="30" t="s">
        <v>2682</v>
      </c>
      <c r="C37" s="8" t="s">
        <v>2041</v>
      </c>
      <c r="D37" s="8" t="s">
        <v>2242</v>
      </c>
      <c r="E37" s="8" t="s">
        <v>2683</v>
      </c>
      <c r="F37" s="8" t="s">
        <v>2289</v>
      </c>
    </row>
    <row r="38" customHeight="1" spans="1:6">
      <c r="A38" s="8" t="s">
        <v>2715</v>
      </c>
      <c r="B38" s="30" t="s">
        <v>2684</v>
      </c>
      <c r="C38" s="8" t="s">
        <v>2041</v>
      </c>
      <c r="D38" s="8" t="s">
        <v>2242</v>
      </c>
      <c r="E38" s="8" t="s">
        <v>2685</v>
      </c>
      <c r="F38" s="8" t="s">
        <v>2293</v>
      </c>
    </row>
    <row r="39" customHeight="1" spans="1:6">
      <c r="A39" s="8" t="s">
        <v>2716</v>
      </c>
      <c r="B39" s="30" t="s">
        <v>2686</v>
      </c>
      <c r="C39" s="8" t="s">
        <v>2041</v>
      </c>
      <c r="D39" s="8" t="s">
        <v>2242</v>
      </c>
      <c r="E39" s="8" t="s">
        <v>2685</v>
      </c>
      <c r="F39" s="8" t="s">
        <v>2687</v>
      </c>
    </row>
    <row r="40" customHeight="1" spans="1:6">
      <c r="A40" s="8" t="s">
        <v>2717</v>
      </c>
      <c r="B40" s="20" t="s">
        <v>1840</v>
      </c>
      <c r="C40" s="8" t="s">
        <v>2041</v>
      </c>
      <c r="D40" s="8" t="s">
        <v>2242</v>
      </c>
      <c r="E40" s="8" t="s">
        <v>2688</v>
      </c>
      <c r="F40" s="8" t="s">
        <v>2689</v>
      </c>
    </row>
    <row r="41" customHeight="1" spans="1:6">
      <c r="A41" s="8" t="s">
        <v>2718</v>
      </c>
      <c r="B41" s="20" t="s">
        <v>1837</v>
      </c>
      <c r="C41" s="8" t="s">
        <v>2041</v>
      </c>
      <c r="D41" s="8" t="s">
        <v>2242</v>
      </c>
      <c r="E41" s="8" t="s">
        <v>2688</v>
      </c>
      <c r="F41" s="8" t="s">
        <v>2690</v>
      </c>
    </row>
    <row r="42" customHeight="1" spans="1:6">
      <c r="A42" s="8" t="s">
        <v>2719</v>
      </c>
      <c r="B42" s="20" t="s">
        <v>2720</v>
      </c>
      <c r="C42" s="8" t="s">
        <v>2041</v>
      </c>
      <c r="D42" s="8" t="s">
        <v>16</v>
      </c>
      <c r="E42" s="8" t="s">
        <v>2688</v>
      </c>
      <c r="F42" s="8" t="s">
        <v>23</v>
      </c>
    </row>
    <row r="43" customFormat="1" customHeight="1" spans="1:6">
      <c r="A43" s="8" t="s">
        <v>1847</v>
      </c>
      <c r="B43" s="20" t="s">
        <v>2721</v>
      </c>
      <c r="C43" s="8" t="s">
        <v>2041</v>
      </c>
      <c r="D43" s="8" t="s">
        <v>16</v>
      </c>
      <c r="E43" s="8" t="s">
        <v>2688</v>
      </c>
      <c r="F43" s="8" t="s">
        <v>2722</v>
      </c>
    </row>
    <row r="44" customFormat="1" customHeight="1" spans="1:6">
      <c r="A44" s="8" t="s">
        <v>1849</v>
      </c>
      <c r="B44" s="20" t="s">
        <v>2721</v>
      </c>
      <c r="C44" s="8" t="s">
        <v>2041</v>
      </c>
      <c r="D44" s="8" t="s">
        <v>20</v>
      </c>
      <c r="E44" s="8" t="s">
        <v>2688</v>
      </c>
      <c r="F44" s="8" t="s">
        <v>2722</v>
      </c>
    </row>
    <row r="45" customFormat="1" customHeight="1" spans="1:6">
      <c r="A45" s="8" t="s">
        <v>1853</v>
      </c>
      <c r="B45" s="30" t="s">
        <v>2723</v>
      </c>
      <c r="C45" s="8" t="s">
        <v>2041</v>
      </c>
      <c r="D45" s="8" t="s">
        <v>12</v>
      </c>
      <c r="E45" s="8" t="s">
        <v>2688</v>
      </c>
      <c r="F45" s="8" t="s">
        <v>2724</v>
      </c>
    </row>
    <row r="46" customHeight="1" spans="1:6">
      <c r="A46" s="8" t="s">
        <v>1857</v>
      </c>
      <c r="B46" s="30" t="s">
        <v>2725</v>
      </c>
      <c r="C46" s="8" t="s">
        <v>2041</v>
      </c>
      <c r="D46" s="8" t="s">
        <v>12</v>
      </c>
      <c r="E46" s="8" t="s">
        <v>2688</v>
      </c>
      <c r="F46" s="8" t="s">
        <v>2726</v>
      </c>
    </row>
    <row r="47" customHeight="1" spans="1:6">
      <c r="A47" s="8" t="s">
        <v>1861</v>
      </c>
      <c r="B47" s="30" t="s">
        <v>1859</v>
      </c>
      <c r="C47" s="8" t="s">
        <v>2041</v>
      </c>
      <c r="D47" s="8" t="s">
        <v>12</v>
      </c>
      <c r="E47" s="8" t="s">
        <v>2688</v>
      </c>
      <c r="F47" s="8" t="s">
        <v>2727</v>
      </c>
    </row>
    <row r="48" customHeight="1" spans="1:6">
      <c r="A48" s="8" t="s">
        <v>1865</v>
      </c>
      <c r="B48" s="30" t="s">
        <v>1863</v>
      </c>
      <c r="C48" s="8" t="s">
        <v>2041</v>
      </c>
      <c r="D48" s="8" t="s">
        <v>12</v>
      </c>
      <c r="E48" s="8" t="s">
        <v>2688</v>
      </c>
      <c r="F48" s="8" t="s">
        <v>2728</v>
      </c>
    </row>
    <row r="49" customFormat="1" customHeight="1" spans="1:6">
      <c r="A49" s="8" t="s">
        <v>1869</v>
      </c>
      <c r="B49" s="30" t="s">
        <v>2729</v>
      </c>
      <c r="C49" s="8" t="s">
        <v>2041</v>
      </c>
      <c r="D49" s="8" t="s">
        <v>12</v>
      </c>
      <c r="E49" s="8" t="s">
        <v>2688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E5" sqref="E5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2034</v>
      </c>
      <c r="D1" s="2" t="s">
        <v>2730</v>
      </c>
      <c r="E1" s="2" t="s">
        <v>2093</v>
      </c>
      <c r="F1" s="2" t="s">
        <v>2063</v>
      </c>
      <c r="G1" s="2" t="s">
        <v>2284</v>
      </c>
      <c r="H1" s="2" t="s">
        <v>2731</v>
      </c>
      <c r="I1" s="2" t="s">
        <v>2057</v>
      </c>
      <c r="J1" s="2" t="s">
        <v>2092</v>
      </c>
      <c r="K1" s="2" t="s">
        <v>2732</v>
      </c>
      <c r="L1" s="2" t="s">
        <v>2096</v>
      </c>
      <c r="M1" s="2" t="s">
        <v>2111</v>
      </c>
    </row>
    <row r="2" customHeight="1" spans="1:13">
      <c r="A2" s="8" t="s">
        <v>1610</v>
      </c>
      <c r="B2" s="32" t="s">
        <v>1609</v>
      </c>
      <c r="C2" s="8" t="s">
        <v>2041</v>
      </c>
      <c r="D2" s="21" t="s">
        <v>2733</v>
      </c>
      <c r="E2" s="8">
        <v>105</v>
      </c>
      <c r="F2" s="8" t="s">
        <v>16</v>
      </c>
      <c r="G2" s="8" t="s">
        <v>2734</v>
      </c>
      <c r="H2" s="21" t="s">
        <v>2735</v>
      </c>
      <c r="I2" s="21" t="s">
        <v>2123</v>
      </c>
      <c r="J2" s="21" t="s">
        <v>2133</v>
      </c>
      <c r="K2" s="21" t="s">
        <v>2133</v>
      </c>
      <c r="L2" s="21" t="s">
        <v>2134</v>
      </c>
      <c r="M2" s="8"/>
    </row>
    <row r="3" customHeight="1" spans="1:13">
      <c r="A3" s="8" t="s">
        <v>1613</v>
      </c>
      <c r="B3" s="32" t="s">
        <v>1612</v>
      </c>
      <c r="C3" s="8" t="s">
        <v>2041</v>
      </c>
      <c r="D3" s="21" t="s">
        <v>2733</v>
      </c>
      <c r="E3" s="8">
        <v>305</v>
      </c>
      <c r="F3" s="8" t="s">
        <v>16</v>
      </c>
      <c r="G3" s="8" t="s">
        <v>2734</v>
      </c>
      <c r="H3" s="21" t="s">
        <v>2735</v>
      </c>
      <c r="I3" s="21" t="s">
        <v>2123</v>
      </c>
      <c r="J3" s="21" t="s">
        <v>2133</v>
      </c>
      <c r="K3" s="21" t="s">
        <v>2133</v>
      </c>
      <c r="L3" s="21" t="s">
        <v>2134</v>
      </c>
      <c r="M3" s="8"/>
    </row>
    <row r="4" customHeight="1" spans="1:13">
      <c r="A4" s="8" t="s">
        <v>1616</v>
      </c>
      <c r="B4" s="32" t="s">
        <v>1615</v>
      </c>
      <c r="C4" s="8" t="s">
        <v>2041</v>
      </c>
      <c r="D4" s="21" t="s">
        <v>2733</v>
      </c>
      <c r="E4" s="8">
        <v>505</v>
      </c>
      <c r="F4" s="8" t="s">
        <v>16</v>
      </c>
      <c r="G4" s="8" t="s">
        <v>2734</v>
      </c>
      <c r="H4" s="21" t="s">
        <v>2735</v>
      </c>
      <c r="I4" s="21" t="s">
        <v>2123</v>
      </c>
      <c r="J4" s="21" t="s">
        <v>2133</v>
      </c>
      <c r="K4" s="21" t="s">
        <v>2133</v>
      </c>
      <c r="L4" s="21" t="s">
        <v>2134</v>
      </c>
      <c r="M4" s="8"/>
    </row>
    <row r="5" customFormat="1" customHeight="1" spans="1:13">
      <c r="A5" s="8" t="s">
        <v>1619</v>
      </c>
      <c r="B5" s="32" t="s">
        <v>1618</v>
      </c>
      <c r="C5" s="8" t="s">
        <v>2041</v>
      </c>
      <c r="D5" s="21" t="s">
        <v>2733</v>
      </c>
      <c r="E5" s="8">
        <v>100</v>
      </c>
      <c r="F5" s="8" t="s">
        <v>16</v>
      </c>
      <c r="G5" s="8" t="s">
        <v>2736</v>
      </c>
      <c r="H5" s="21" t="s">
        <v>2735</v>
      </c>
      <c r="I5" s="21" t="s">
        <v>2123</v>
      </c>
      <c r="J5" s="21" t="s">
        <v>2133</v>
      </c>
      <c r="K5" s="21" t="s">
        <v>2133</v>
      </c>
      <c r="L5" s="21" t="s">
        <v>2134</v>
      </c>
      <c r="M5" s="8"/>
    </row>
    <row r="6" customHeight="1" spans="1:13">
      <c r="A6" s="8" t="s">
        <v>1622</v>
      </c>
      <c r="B6" s="32" t="s">
        <v>1621</v>
      </c>
      <c r="C6" s="8" t="s">
        <v>2041</v>
      </c>
      <c r="D6" s="21" t="s">
        <v>2733</v>
      </c>
      <c r="E6" s="8">
        <v>105</v>
      </c>
      <c r="F6" s="8" t="s">
        <v>16</v>
      </c>
      <c r="G6" s="8" t="s">
        <v>2734</v>
      </c>
      <c r="H6" s="21" t="s">
        <v>2735</v>
      </c>
      <c r="I6" s="21" t="s">
        <v>2306</v>
      </c>
      <c r="J6" s="21" t="s">
        <v>2306</v>
      </c>
      <c r="K6" s="21" t="s">
        <v>2737</v>
      </c>
      <c r="L6" s="21" t="s">
        <v>2306</v>
      </c>
      <c r="M6" s="21"/>
    </row>
    <row r="7" customFormat="1" customHeight="1" spans="1:13">
      <c r="A7" s="8" t="s">
        <v>1625</v>
      </c>
      <c r="B7" s="32" t="s">
        <v>1624</v>
      </c>
      <c r="C7" s="8" t="s">
        <v>2041</v>
      </c>
      <c r="D7" s="21" t="s">
        <v>2733</v>
      </c>
      <c r="E7" s="8">
        <v>100</v>
      </c>
      <c r="F7" s="8" t="s">
        <v>16</v>
      </c>
      <c r="G7" s="8" t="s">
        <v>2736</v>
      </c>
      <c r="H7" s="21" t="s">
        <v>2735</v>
      </c>
      <c r="I7" s="21" t="s">
        <v>2306</v>
      </c>
      <c r="J7" s="21" t="s">
        <v>2306</v>
      </c>
      <c r="K7" s="21" t="s">
        <v>2737</v>
      </c>
      <c r="L7" s="21" t="s">
        <v>2306</v>
      </c>
      <c r="M7" s="21"/>
    </row>
    <row r="8" customHeight="1" spans="1:13">
      <c r="A8" s="8" t="s">
        <v>1628</v>
      </c>
      <c r="B8" s="32" t="s">
        <v>1627</v>
      </c>
      <c r="C8" s="8" t="s">
        <v>2041</v>
      </c>
      <c r="D8" s="21" t="s">
        <v>2733</v>
      </c>
      <c r="E8" s="8">
        <v>105</v>
      </c>
      <c r="F8" s="8" t="s">
        <v>16</v>
      </c>
      <c r="G8" s="8" t="s">
        <v>2734</v>
      </c>
      <c r="H8" s="21" t="s">
        <v>2735</v>
      </c>
      <c r="I8" s="21" t="s">
        <v>2191</v>
      </c>
      <c r="J8" s="21" t="s">
        <v>2133</v>
      </c>
      <c r="K8" s="21" t="s">
        <v>2133</v>
      </c>
      <c r="L8" s="21" t="s">
        <v>2176</v>
      </c>
      <c r="M8" s="21" t="s">
        <v>2526</v>
      </c>
    </row>
    <row r="9" customHeight="1" spans="1:13">
      <c r="A9" s="8" t="s">
        <v>1631</v>
      </c>
      <c r="B9" s="32" t="s">
        <v>1630</v>
      </c>
      <c r="C9" s="8" t="s">
        <v>2041</v>
      </c>
      <c r="D9" s="21" t="s">
        <v>2733</v>
      </c>
      <c r="E9" s="8">
        <v>105</v>
      </c>
      <c r="F9" s="8" t="s">
        <v>16</v>
      </c>
      <c r="G9" s="8" t="s">
        <v>2734</v>
      </c>
      <c r="H9" s="21" t="s">
        <v>2735</v>
      </c>
      <c r="I9" s="21" t="s">
        <v>2191</v>
      </c>
      <c r="J9" s="21" t="s">
        <v>2133</v>
      </c>
      <c r="K9" s="21" t="s">
        <v>2133</v>
      </c>
      <c r="L9" s="21" t="s">
        <v>2192</v>
      </c>
      <c r="M9" s="21" t="s">
        <v>2526</v>
      </c>
    </row>
    <row r="10" customHeight="1" spans="1:13">
      <c r="A10" s="8" t="s">
        <v>1634</v>
      </c>
      <c r="B10" s="32" t="s">
        <v>1633</v>
      </c>
      <c r="C10" s="8" t="s">
        <v>2041</v>
      </c>
      <c r="D10" s="21" t="s">
        <v>2733</v>
      </c>
      <c r="E10" s="8">
        <v>105</v>
      </c>
      <c r="F10" s="8" t="s">
        <v>16</v>
      </c>
      <c r="G10" s="8" t="s">
        <v>2734</v>
      </c>
      <c r="H10" s="21" t="s">
        <v>2735</v>
      </c>
      <c r="I10" s="21" t="s">
        <v>2306</v>
      </c>
      <c r="J10" s="21" t="s">
        <v>2127</v>
      </c>
      <c r="K10" s="21" t="s">
        <v>2133</v>
      </c>
      <c r="L10" s="21" t="s">
        <v>2306</v>
      </c>
      <c r="M10" s="8"/>
    </row>
    <row r="11" customHeight="1" spans="1:13">
      <c r="A11" s="8" t="s">
        <v>1637</v>
      </c>
      <c r="B11" s="32" t="s">
        <v>1636</v>
      </c>
      <c r="C11" s="8" t="s">
        <v>2041</v>
      </c>
      <c r="D11" s="21" t="s">
        <v>2733</v>
      </c>
      <c r="E11" s="8">
        <v>105</v>
      </c>
      <c r="F11" s="8" t="s">
        <v>16</v>
      </c>
      <c r="G11" s="8" t="s">
        <v>2734</v>
      </c>
      <c r="H11" s="21" t="s">
        <v>2735</v>
      </c>
      <c r="I11" s="21" t="s">
        <v>2306</v>
      </c>
      <c r="J11" s="21" t="s">
        <v>2306</v>
      </c>
      <c r="K11" s="21" t="s">
        <v>2199</v>
      </c>
      <c r="L11" s="21" t="s">
        <v>2306</v>
      </c>
      <c r="M11" s="8"/>
    </row>
    <row r="12" customHeight="1" spans="1:13">
      <c r="A12" s="8" t="s">
        <v>1640</v>
      </c>
      <c r="B12" s="32" t="s">
        <v>1639</v>
      </c>
      <c r="C12" s="8" t="s">
        <v>2041</v>
      </c>
      <c r="D12" s="21" t="s">
        <v>2738</v>
      </c>
      <c r="E12" s="8">
        <v>105</v>
      </c>
      <c r="F12" s="8" t="s">
        <v>16</v>
      </c>
      <c r="G12" s="8" t="s">
        <v>2734</v>
      </c>
      <c r="H12" s="21" t="s">
        <v>2557</v>
      </c>
      <c r="I12" s="21" t="s">
        <v>2123</v>
      </c>
      <c r="J12" s="21" t="s">
        <v>2133</v>
      </c>
      <c r="K12" s="21" t="s">
        <v>2133</v>
      </c>
      <c r="L12" s="21" t="s">
        <v>2134</v>
      </c>
      <c r="M12" s="21"/>
    </row>
    <row r="13" customHeight="1" spans="1:13">
      <c r="A13" s="8" t="s">
        <v>1643</v>
      </c>
      <c r="B13" s="32" t="s">
        <v>1642</v>
      </c>
      <c r="C13" s="8" t="s">
        <v>2041</v>
      </c>
      <c r="D13" s="21" t="s">
        <v>2738</v>
      </c>
      <c r="E13" s="8">
        <v>105</v>
      </c>
      <c r="F13" s="8" t="s">
        <v>16</v>
      </c>
      <c r="G13" s="8" t="s">
        <v>2734</v>
      </c>
      <c r="H13" s="21" t="s">
        <v>2739</v>
      </c>
      <c r="I13" s="21" t="s">
        <v>2123</v>
      </c>
      <c r="J13" s="21" t="s">
        <v>2133</v>
      </c>
      <c r="K13" s="21" t="s">
        <v>2133</v>
      </c>
      <c r="L13" s="21" t="s">
        <v>2134</v>
      </c>
      <c r="M13" s="21"/>
    </row>
    <row r="14" customHeight="1" spans="1:13">
      <c r="A14" s="8" t="s">
        <v>1646</v>
      </c>
      <c r="B14" s="32" t="s">
        <v>1645</v>
      </c>
      <c r="C14" s="8" t="s">
        <v>2041</v>
      </c>
      <c r="D14" s="21" t="s">
        <v>2306</v>
      </c>
      <c r="E14" s="21" t="s">
        <v>2306</v>
      </c>
      <c r="F14" s="8" t="s">
        <v>16</v>
      </c>
      <c r="G14" s="8" t="s">
        <v>2734</v>
      </c>
      <c r="H14" s="21" t="s">
        <v>2740</v>
      </c>
      <c r="I14" s="21" t="s">
        <v>2306</v>
      </c>
      <c r="J14" s="21" t="s">
        <v>2306</v>
      </c>
      <c r="K14" s="21" t="s">
        <v>2306</v>
      </c>
      <c r="L14" s="21" t="s">
        <v>2306</v>
      </c>
      <c r="M14" s="21"/>
    </row>
    <row r="15" customHeight="1" spans="1:13">
      <c r="A15" s="8" t="s">
        <v>1649</v>
      </c>
      <c r="B15" s="32" t="s">
        <v>1648</v>
      </c>
      <c r="C15" s="8" t="s">
        <v>2041</v>
      </c>
      <c r="D15" s="21" t="s">
        <v>2733</v>
      </c>
      <c r="E15" s="8">
        <v>105</v>
      </c>
      <c r="F15" s="8" t="s">
        <v>16</v>
      </c>
      <c r="G15" s="8" t="s">
        <v>2734</v>
      </c>
      <c r="H15" s="21" t="s">
        <v>2735</v>
      </c>
      <c r="I15" s="21" t="s">
        <v>2123</v>
      </c>
      <c r="J15" s="21" t="s">
        <v>2133</v>
      </c>
      <c r="K15" s="21" t="s">
        <v>2133</v>
      </c>
      <c r="L15" s="21" t="s">
        <v>2176</v>
      </c>
      <c r="M15" s="18" t="s">
        <v>2177</v>
      </c>
    </row>
    <row r="16" customHeight="1" spans="1:13">
      <c r="A16" s="8" t="s">
        <v>1652</v>
      </c>
      <c r="B16" s="32" t="s">
        <v>1651</v>
      </c>
      <c r="C16" s="8" t="s">
        <v>2041</v>
      </c>
      <c r="D16" s="21" t="s">
        <v>2733</v>
      </c>
      <c r="E16" s="203" t="s">
        <v>2532</v>
      </c>
      <c r="F16" s="8" t="s">
        <v>16</v>
      </c>
      <c r="G16" s="8" t="s">
        <v>2734</v>
      </c>
      <c r="H16" s="21" t="s">
        <v>2735</v>
      </c>
      <c r="I16" s="21" t="s">
        <v>2306</v>
      </c>
      <c r="J16" s="21" t="s">
        <v>2306</v>
      </c>
      <c r="K16" s="21" t="s">
        <v>2306</v>
      </c>
      <c r="L16" s="21" t="s">
        <v>2306</v>
      </c>
      <c r="M16" s="21" t="s">
        <v>2372</v>
      </c>
    </row>
    <row r="17" customHeight="1" spans="1:13">
      <c r="A17" s="8" t="s">
        <v>1655</v>
      </c>
      <c r="B17" s="32" t="s">
        <v>1654</v>
      </c>
      <c r="C17" s="8" t="s">
        <v>2041</v>
      </c>
      <c r="D17" s="21" t="s">
        <v>2733</v>
      </c>
      <c r="E17" s="8">
        <v>9</v>
      </c>
      <c r="F17" s="8" t="s">
        <v>16</v>
      </c>
      <c r="G17" s="8" t="s">
        <v>2734</v>
      </c>
      <c r="H17" s="21" t="s">
        <v>2735</v>
      </c>
      <c r="I17" s="21" t="s">
        <v>2306</v>
      </c>
      <c r="J17" s="21" t="s">
        <v>2306</v>
      </c>
      <c r="K17" s="21" t="s">
        <v>2306</v>
      </c>
      <c r="L17" s="21" t="s">
        <v>2306</v>
      </c>
      <c r="M17" s="21" t="s">
        <v>2196</v>
      </c>
    </row>
    <row r="18" customHeight="1" spans="1:13">
      <c r="A18" s="8" t="s">
        <v>1658</v>
      </c>
      <c r="B18" s="32" t="s">
        <v>1657</v>
      </c>
      <c r="C18" s="8" t="s">
        <v>2041</v>
      </c>
      <c r="D18" s="21" t="s">
        <v>2733</v>
      </c>
      <c r="E18" s="8">
        <v>105</v>
      </c>
      <c r="F18" s="8" t="s">
        <v>16</v>
      </c>
      <c r="G18" s="8" t="s">
        <v>2734</v>
      </c>
      <c r="H18" s="21" t="s">
        <v>2735</v>
      </c>
      <c r="I18" s="21" t="s">
        <v>2123</v>
      </c>
      <c r="J18" s="21" t="s">
        <v>2133</v>
      </c>
      <c r="K18" s="21" t="s">
        <v>2133</v>
      </c>
      <c r="L18" s="21" t="s">
        <v>1059</v>
      </c>
      <c r="M18" s="21" t="s">
        <v>2203</v>
      </c>
    </row>
    <row r="19" customHeight="1" spans="1:13">
      <c r="A19" s="8" t="s">
        <v>1661</v>
      </c>
      <c r="B19" s="32" t="s">
        <v>1660</v>
      </c>
      <c r="C19" s="8" t="s">
        <v>2041</v>
      </c>
      <c r="D19" s="21" t="s">
        <v>2733</v>
      </c>
      <c r="E19" s="8">
        <v>105</v>
      </c>
      <c r="F19" s="8" t="s">
        <v>16</v>
      </c>
      <c r="G19" s="8" t="s">
        <v>2734</v>
      </c>
      <c r="H19" s="21" t="s">
        <v>2735</v>
      </c>
      <c r="I19" s="21" t="s">
        <v>2123</v>
      </c>
      <c r="J19" s="21" t="s">
        <v>2133</v>
      </c>
      <c r="K19" s="21" t="s">
        <v>2133</v>
      </c>
      <c r="L19" s="21" t="s">
        <v>2134</v>
      </c>
      <c r="M19" s="21" t="s">
        <v>2741</v>
      </c>
    </row>
    <row r="20" customFormat="1" customHeight="1" spans="1:13">
      <c r="A20" s="8" t="s">
        <v>1664</v>
      </c>
      <c r="B20" s="32" t="s">
        <v>1663</v>
      </c>
      <c r="C20" s="8" t="s">
        <v>2041</v>
      </c>
      <c r="D20" s="21" t="s">
        <v>2733</v>
      </c>
      <c r="E20" s="8">
        <v>205</v>
      </c>
      <c r="F20" s="8" t="s">
        <v>16</v>
      </c>
      <c r="G20" s="8" t="s">
        <v>2734</v>
      </c>
      <c r="H20" s="21" t="s">
        <v>2735</v>
      </c>
      <c r="I20" s="21" t="s">
        <v>2123</v>
      </c>
      <c r="J20" s="21" t="s">
        <v>2133</v>
      </c>
      <c r="K20" s="21" t="s">
        <v>2133</v>
      </c>
      <c r="L20" s="21" t="s">
        <v>2134</v>
      </c>
      <c r="M20" s="21" t="s">
        <v>2742</v>
      </c>
    </row>
    <row r="21" customFormat="1" customHeight="1" spans="1:13">
      <c r="A21" s="8" t="s">
        <v>1667</v>
      </c>
      <c r="B21" s="32" t="s">
        <v>1666</v>
      </c>
      <c r="C21" s="8" t="s">
        <v>2041</v>
      </c>
      <c r="D21" s="21" t="s">
        <v>2733</v>
      </c>
      <c r="E21" s="8">
        <v>100</v>
      </c>
      <c r="F21" s="8" t="s">
        <v>16</v>
      </c>
      <c r="G21" s="8" t="s">
        <v>2736</v>
      </c>
      <c r="H21" s="21" t="s">
        <v>2735</v>
      </c>
      <c r="I21" s="21" t="s">
        <v>2123</v>
      </c>
      <c r="J21" s="21" t="s">
        <v>2133</v>
      </c>
      <c r="K21" s="21" t="s">
        <v>2133</v>
      </c>
      <c r="L21" s="21" t="s">
        <v>2134</v>
      </c>
      <c r="M21" s="21" t="s">
        <v>2743</v>
      </c>
    </row>
    <row r="22" customHeight="1" spans="1:13">
      <c r="A22" s="8" t="s">
        <v>1670</v>
      </c>
      <c r="B22" s="32" t="s">
        <v>1669</v>
      </c>
      <c r="C22" s="8" t="s">
        <v>2041</v>
      </c>
      <c r="D22" s="21" t="s">
        <v>2733</v>
      </c>
      <c r="E22" s="8">
        <v>105</v>
      </c>
      <c r="F22" s="8" t="s">
        <v>16</v>
      </c>
      <c r="G22" s="8" t="s">
        <v>2734</v>
      </c>
      <c r="H22" s="21" t="s">
        <v>2735</v>
      </c>
      <c r="I22" s="21" t="s">
        <v>2123</v>
      </c>
      <c r="J22" s="21" t="s">
        <v>2133</v>
      </c>
      <c r="K22" s="21" t="s">
        <v>2133</v>
      </c>
      <c r="L22" s="21" t="s">
        <v>2134</v>
      </c>
      <c r="M22" s="21" t="s">
        <v>2744</v>
      </c>
    </row>
    <row r="23" customFormat="1" customHeight="1" spans="1:13">
      <c r="A23" s="8" t="s">
        <v>1673</v>
      </c>
      <c r="B23" s="32" t="s">
        <v>1672</v>
      </c>
      <c r="C23" s="8" t="s">
        <v>2041</v>
      </c>
      <c r="D23" s="21" t="s">
        <v>2733</v>
      </c>
      <c r="E23" s="8">
        <v>205</v>
      </c>
      <c r="F23" s="8" t="s">
        <v>16</v>
      </c>
      <c r="G23" s="8" t="s">
        <v>2734</v>
      </c>
      <c r="H23" s="21" t="s">
        <v>2735</v>
      </c>
      <c r="I23" s="21" t="s">
        <v>2123</v>
      </c>
      <c r="J23" s="21" t="s">
        <v>2133</v>
      </c>
      <c r="K23" s="21" t="s">
        <v>2133</v>
      </c>
      <c r="L23" s="21" t="s">
        <v>2134</v>
      </c>
      <c r="M23" s="21" t="s">
        <v>2745</v>
      </c>
    </row>
    <row r="24" customFormat="1" customHeight="1" spans="1:13">
      <c r="A24" s="8" t="s">
        <v>1676</v>
      </c>
      <c r="B24" s="32" t="s">
        <v>1675</v>
      </c>
      <c r="C24" s="8" t="s">
        <v>2041</v>
      </c>
      <c r="D24" s="21" t="s">
        <v>2733</v>
      </c>
      <c r="E24" s="8">
        <v>105</v>
      </c>
      <c r="F24" s="8" t="s">
        <v>16</v>
      </c>
      <c r="G24" s="8" t="s">
        <v>2736</v>
      </c>
      <c r="H24" s="21" t="s">
        <v>2735</v>
      </c>
      <c r="I24" s="21" t="s">
        <v>2123</v>
      </c>
      <c r="J24" s="21" t="s">
        <v>2133</v>
      </c>
      <c r="K24" s="21" t="s">
        <v>2133</v>
      </c>
      <c r="L24" s="21" t="s">
        <v>2134</v>
      </c>
      <c r="M24" s="21" t="s">
        <v>2746</v>
      </c>
    </row>
    <row r="25" customFormat="1" customHeight="1" spans="1:13">
      <c r="A25" s="8" t="s">
        <v>1679</v>
      </c>
      <c r="B25" s="32" t="s">
        <v>1678</v>
      </c>
      <c r="C25" s="8" t="s">
        <v>2041</v>
      </c>
      <c r="D25" s="21" t="s">
        <v>2733</v>
      </c>
      <c r="E25" s="8">
        <v>105</v>
      </c>
      <c r="F25" s="8" t="s">
        <v>16</v>
      </c>
      <c r="G25" s="8" t="s">
        <v>2734</v>
      </c>
      <c r="H25" s="21" t="s">
        <v>2735</v>
      </c>
      <c r="I25" s="21" t="s">
        <v>2123</v>
      </c>
      <c r="J25" s="21" t="s">
        <v>2133</v>
      </c>
      <c r="K25" s="21" t="s">
        <v>2133</v>
      </c>
      <c r="L25" s="21" t="s">
        <v>2134</v>
      </c>
      <c r="M25" s="8" t="s">
        <v>2747</v>
      </c>
    </row>
    <row r="26" customFormat="1" customHeight="1" spans="1:13">
      <c r="A26" s="8" t="s">
        <v>1682</v>
      </c>
      <c r="B26" s="32" t="s">
        <v>1681</v>
      </c>
      <c r="C26" s="8" t="s">
        <v>2041</v>
      </c>
      <c r="D26" s="21" t="s">
        <v>2733</v>
      </c>
      <c r="E26" s="8">
        <v>100</v>
      </c>
      <c r="F26" s="8" t="s">
        <v>16</v>
      </c>
      <c r="G26" s="8" t="s">
        <v>2736</v>
      </c>
      <c r="H26" s="21" t="s">
        <v>2735</v>
      </c>
      <c r="I26" s="21" t="s">
        <v>2123</v>
      </c>
      <c r="J26" s="21" t="s">
        <v>2133</v>
      </c>
      <c r="K26" s="21" t="s">
        <v>2133</v>
      </c>
      <c r="L26" s="21" t="s">
        <v>2134</v>
      </c>
      <c r="M26" s="8" t="s">
        <v>2747</v>
      </c>
    </row>
    <row r="27" customFormat="1" customHeight="1" spans="1:13">
      <c r="A27" s="8" t="s">
        <v>1685</v>
      </c>
      <c r="B27" s="32" t="s">
        <v>1684</v>
      </c>
      <c r="C27" s="8" t="s">
        <v>2041</v>
      </c>
      <c r="D27" s="21" t="s">
        <v>2733</v>
      </c>
      <c r="E27" s="8">
        <v>105</v>
      </c>
      <c r="F27" s="8" t="s">
        <v>16</v>
      </c>
      <c r="G27" s="8" t="s">
        <v>2734</v>
      </c>
      <c r="H27" s="21" t="s">
        <v>2735</v>
      </c>
      <c r="I27" s="21" t="s">
        <v>2123</v>
      </c>
      <c r="J27" s="21" t="s">
        <v>2133</v>
      </c>
      <c r="K27" s="21" t="s">
        <v>2133</v>
      </c>
      <c r="L27" s="21" t="s">
        <v>2134</v>
      </c>
      <c r="M27" s="8" t="s">
        <v>2748</v>
      </c>
    </row>
    <row r="28" customFormat="1" customHeight="1" spans="1:13">
      <c r="A28" s="8" t="s">
        <v>1688</v>
      </c>
      <c r="B28" s="32" t="s">
        <v>1687</v>
      </c>
      <c r="C28" s="8" t="s">
        <v>2041</v>
      </c>
      <c r="D28" s="21" t="s">
        <v>2733</v>
      </c>
      <c r="E28" s="8">
        <v>100</v>
      </c>
      <c r="F28" s="8" t="s">
        <v>16</v>
      </c>
      <c r="G28" s="8" t="s">
        <v>2736</v>
      </c>
      <c r="H28" s="21" t="s">
        <v>2735</v>
      </c>
      <c r="I28" s="21" t="s">
        <v>2123</v>
      </c>
      <c r="J28" s="21" t="s">
        <v>2133</v>
      </c>
      <c r="K28" s="21" t="s">
        <v>2133</v>
      </c>
      <c r="L28" s="21" t="s">
        <v>2134</v>
      </c>
      <c r="M28" s="8" t="s">
        <v>2748</v>
      </c>
    </row>
    <row r="29" customFormat="1" customHeight="1" spans="1:13">
      <c r="A29" s="8" t="s">
        <v>1705</v>
      </c>
      <c r="B29" s="32" t="s">
        <v>1704</v>
      </c>
      <c r="C29" s="8" t="s">
        <v>2041</v>
      </c>
      <c r="D29" s="21" t="s">
        <v>2733</v>
      </c>
      <c r="E29" s="8">
        <v>205</v>
      </c>
      <c r="F29" s="8" t="s">
        <v>20</v>
      </c>
      <c r="G29" s="8" t="s">
        <v>2734</v>
      </c>
      <c r="H29" s="21" t="s">
        <v>2735</v>
      </c>
      <c r="I29" s="21" t="s">
        <v>2123</v>
      </c>
      <c r="J29" s="21" t="s">
        <v>2133</v>
      </c>
      <c r="K29" s="21" t="s">
        <v>2133</v>
      </c>
      <c r="L29" s="21" t="s">
        <v>2134</v>
      </c>
      <c r="M29" s="75"/>
    </row>
    <row r="30" customFormat="1" customHeight="1" spans="1:13">
      <c r="A30" s="8" t="s">
        <v>1708</v>
      </c>
      <c r="B30" s="32" t="s">
        <v>1707</v>
      </c>
      <c r="C30" s="8" t="s">
        <v>2041</v>
      </c>
      <c r="D30" s="21" t="s">
        <v>2733</v>
      </c>
      <c r="E30" s="8">
        <v>105</v>
      </c>
      <c r="F30" s="8" t="s">
        <v>20</v>
      </c>
      <c r="G30" s="8" t="s">
        <v>2736</v>
      </c>
      <c r="H30" s="21" t="s">
        <v>2735</v>
      </c>
      <c r="I30" s="21" t="s">
        <v>2123</v>
      </c>
      <c r="J30" s="21" t="s">
        <v>2133</v>
      </c>
      <c r="K30" s="21" t="s">
        <v>2133</v>
      </c>
      <c r="L30" s="21" t="s">
        <v>2134</v>
      </c>
      <c r="M30" s="75"/>
    </row>
    <row r="31" customFormat="1" customHeight="1" spans="1:13">
      <c r="A31" s="8" t="s">
        <v>1711</v>
      </c>
      <c r="B31" s="32" t="s">
        <v>1710</v>
      </c>
      <c r="C31" s="8" t="s">
        <v>2041</v>
      </c>
      <c r="D31" s="21" t="s">
        <v>2733</v>
      </c>
      <c r="E31" s="8">
        <v>105</v>
      </c>
      <c r="F31" s="8" t="s">
        <v>20</v>
      </c>
      <c r="G31" s="8" t="s">
        <v>2734</v>
      </c>
      <c r="H31" s="21" t="s">
        <v>2735</v>
      </c>
      <c r="I31" s="21" t="s">
        <v>2306</v>
      </c>
      <c r="J31" s="21" t="s">
        <v>2306</v>
      </c>
      <c r="K31" s="21" t="s">
        <v>2737</v>
      </c>
      <c r="L31" s="21" t="s">
        <v>2306</v>
      </c>
      <c r="M31" s="75"/>
    </row>
    <row r="32" customFormat="1" customHeight="1" spans="1:13">
      <c r="A32" s="8" t="s">
        <v>1714</v>
      </c>
      <c r="B32" s="32" t="s">
        <v>1713</v>
      </c>
      <c r="C32" s="8" t="s">
        <v>2041</v>
      </c>
      <c r="D32" s="21" t="s">
        <v>2733</v>
      </c>
      <c r="E32" s="8">
        <v>105</v>
      </c>
      <c r="F32" s="8" t="s">
        <v>20</v>
      </c>
      <c r="G32" s="8" t="s">
        <v>2736</v>
      </c>
      <c r="H32" s="21" t="s">
        <v>2735</v>
      </c>
      <c r="I32" s="21" t="s">
        <v>2306</v>
      </c>
      <c r="J32" s="21" t="s">
        <v>2306</v>
      </c>
      <c r="K32" s="21" t="s">
        <v>2737</v>
      </c>
      <c r="L32" s="21" t="s">
        <v>2306</v>
      </c>
      <c r="M32" s="75"/>
    </row>
    <row r="33" customFormat="1" customHeight="1" spans="1:13">
      <c r="A33" s="8" t="s">
        <v>1717</v>
      </c>
      <c r="B33" s="32" t="s">
        <v>1716</v>
      </c>
      <c r="C33" s="8" t="s">
        <v>2041</v>
      </c>
      <c r="D33" s="21" t="s">
        <v>2733</v>
      </c>
      <c r="E33" s="8">
        <v>105</v>
      </c>
      <c r="F33" s="8" t="s">
        <v>20</v>
      </c>
      <c r="G33" s="8" t="s">
        <v>2734</v>
      </c>
      <c r="H33" s="21" t="s">
        <v>2735</v>
      </c>
      <c r="I33" s="21" t="s">
        <v>2123</v>
      </c>
      <c r="J33" s="21" t="s">
        <v>2133</v>
      </c>
      <c r="K33" s="21" t="s">
        <v>2133</v>
      </c>
      <c r="L33" s="21" t="s">
        <v>2134</v>
      </c>
      <c r="M33" s="21" t="s">
        <v>2742</v>
      </c>
    </row>
    <row r="34" customFormat="1" customHeight="1" spans="1:13">
      <c r="A34" s="8" t="s">
        <v>1720</v>
      </c>
      <c r="B34" s="32" t="s">
        <v>1719</v>
      </c>
      <c r="C34" s="8" t="s">
        <v>2041</v>
      </c>
      <c r="D34" s="21" t="s">
        <v>2733</v>
      </c>
      <c r="E34" s="8">
        <v>105</v>
      </c>
      <c r="F34" s="8" t="s">
        <v>20</v>
      </c>
      <c r="G34" s="8" t="s">
        <v>2736</v>
      </c>
      <c r="H34" s="21" t="s">
        <v>2735</v>
      </c>
      <c r="I34" s="21" t="s">
        <v>2123</v>
      </c>
      <c r="J34" s="21" t="s">
        <v>2133</v>
      </c>
      <c r="K34" s="21" t="s">
        <v>2133</v>
      </c>
      <c r="L34" s="21" t="s">
        <v>2134</v>
      </c>
      <c r="M34" s="21" t="s">
        <v>2743</v>
      </c>
    </row>
    <row r="35" customFormat="1" customHeight="1" spans="1:13">
      <c r="A35" s="8" t="s">
        <v>1723</v>
      </c>
      <c r="B35" s="32" t="s">
        <v>1722</v>
      </c>
      <c r="C35" s="8" t="s">
        <v>2041</v>
      </c>
      <c r="D35" s="21" t="s">
        <v>2733</v>
      </c>
      <c r="E35" s="8">
        <v>105</v>
      </c>
      <c r="F35" s="8" t="s">
        <v>20</v>
      </c>
      <c r="G35" s="8" t="s">
        <v>2734</v>
      </c>
      <c r="H35" s="21" t="s">
        <v>2735</v>
      </c>
      <c r="I35" s="21" t="s">
        <v>2123</v>
      </c>
      <c r="J35" s="21" t="s">
        <v>2133</v>
      </c>
      <c r="K35" s="21" t="s">
        <v>2133</v>
      </c>
      <c r="L35" s="21" t="s">
        <v>2134</v>
      </c>
      <c r="M35" s="21" t="s">
        <v>2745</v>
      </c>
    </row>
    <row r="36" customFormat="1" customHeight="1" spans="1:13">
      <c r="A36" s="8" t="s">
        <v>1726</v>
      </c>
      <c r="B36" s="32" t="s">
        <v>1725</v>
      </c>
      <c r="C36" s="8" t="s">
        <v>2041</v>
      </c>
      <c r="D36" s="21" t="s">
        <v>2733</v>
      </c>
      <c r="E36" s="8">
        <v>105</v>
      </c>
      <c r="F36" s="8" t="s">
        <v>20</v>
      </c>
      <c r="G36" s="8" t="s">
        <v>2736</v>
      </c>
      <c r="H36" s="21" t="s">
        <v>2735</v>
      </c>
      <c r="I36" s="21" t="s">
        <v>2123</v>
      </c>
      <c r="J36" s="21" t="s">
        <v>2133</v>
      </c>
      <c r="K36" s="21" t="s">
        <v>2133</v>
      </c>
      <c r="L36" s="21" t="s">
        <v>2134</v>
      </c>
      <c r="M36" s="21" t="s">
        <v>2746</v>
      </c>
    </row>
    <row r="37" customFormat="1" customHeight="1" spans="1:13">
      <c r="A37" s="8" t="s">
        <v>1729</v>
      </c>
      <c r="B37" s="32" t="s">
        <v>1728</v>
      </c>
      <c r="C37" s="8" t="s">
        <v>2041</v>
      </c>
      <c r="D37" s="21" t="s">
        <v>2733</v>
      </c>
      <c r="E37" s="8">
        <v>105</v>
      </c>
      <c r="F37" s="8" t="s">
        <v>20</v>
      </c>
      <c r="G37" s="8" t="s">
        <v>2734</v>
      </c>
      <c r="H37" s="21" t="s">
        <v>2735</v>
      </c>
      <c r="I37" s="21" t="s">
        <v>2123</v>
      </c>
      <c r="J37" s="21" t="s">
        <v>2133</v>
      </c>
      <c r="K37" s="21" t="s">
        <v>2133</v>
      </c>
      <c r="L37" s="21" t="s">
        <v>2134</v>
      </c>
      <c r="M37" s="8" t="s">
        <v>2747</v>
      </c>
    </row>
    <row r="38" customFormat="1" customHeight="1" spans="1:13">
      <c r="A38" s="8" t="s">
        <v>1732</v>
      </c>
      <c r="B38" s="32" t="s">
        <v>1731</v>
      </c>
      <c r="C38" s="8" t="s">
        <v>2041</v>
      </c>
      <c r="D38" s="21" t="s">
        <v>2733</v>
      </c>
      <c r="E38" s="8">
        <v>105</v>
      </c>
      <c r="F38" s="8" t="s">
        <v>20</v>
      </c>
      <c r="G38" s="8" t="s">
        <v>2736</v>
      </c>
      <c r="H38" s="21" t="s">
        <v>2735</v>
      </c>
      <c r="I38" s="21" t="s">
        <v>2123</v>
      </c>
      <c r="J38" s="21" t="s">
        <v>2133</v>
      </c>
      <c r="K38" s="21" t="s">
        <v>2133</v>
      </c>
      <c r="L38" s="21" t="s">
        <v>2134</v>
      </c>
      <c r="M38" s="8" t="s">
        <v>2747</v>
      </c>
    </row>
    <row r="39" customFormat="1" customHeight="1" spans="1:13">
      <c r="A39" s="8" t="s">
        <v>1735</v>
      </c>
      <c r="B39" s="32" t="s">
        <v>1734</v>
      </c>
      <c r="C39" s="8" t="s">
        <v>2041</v>
      </c>
      <c r="D39" s="21" t="s">
        <v>2733</v>
      </c>
      <c r="E39" s="8">
        <v>105</v>
      </c>
      <c r="F39" s="8" t="s">
        <v>20</v>
      </c>
      <c r="G39" s="8" t="s">
        <v>2734</v>
      </c>
      <c r="H39" s="21" t="s">
        <v>2735</v>
      </c>
      <c r="I39" s="21" t="s">
        <v>2123</v>
      </c>
      <c r="J39" s="21" t="s">
        <v>2133</v>
      </c>
      <c r="K39" s="21" t="s">
        <v>2133</v>
      </c>
      <c r="L39" s="21" t="s">
        <v>2134</v>
      </c>
      <c r="M39" s="8" t="s">
        <v>2748</v>
      </c>
    </row>
    <row r="40" customFormat="1" customHeight="1" spans="1:13">
      <c r="A40" s="8" t="s">
        <v>1738</v>
      </c>
      <c r="B40" s="32" t="s">
        <v>1737</v>
      </c>
      <c r="C40" s="8" t="s">
        <v>2041</v>
      </c>
      <c r="D40" s="21" t="s">
        <v>2733</v>
      </c>
      <c r="E40" s="8">
        <v>105</v>
      </c>
      <c r="F40" s="8" t="s">
        <v>20</v>
      </c>
      <c r="G40" s="8" t="s">
        <v>2736</v>
      </c>
      <c r="H40" s="21" t="s">
        <v>2735</v>
      </c>
      <c r="I40" s="21" t="s">
        <v>2123</v>
      </c>
      <c r="J40" s="21" t="s">
        <v>2133</v>
      </c>
      <c r="K40" s="21" t="s">
        <v>2133</v>
      </c>
      <c r="L40" s="21" t="s">
        <v>2134</v>
      </c>
      <c r="M40" s="8" t="s">
        <v>2748</v>
      </c>
    </row>
    <row r="41" customFormat="1" customHeight="1" spans="1:13">
      <c r="A41" s="8" t="s">
        <v>1741</v>
      </c>
      <c r="B41" s="32" t="s">
        <v>1740</v>
      </c>
      <c r="C41" s="8" t="s">
        <v>2041</v>
      </c>
      <c r="D41" s="21" t="s">
        <v>2733</v>
      </c>
      <c r="E41" s="8">
        <v>100</v>
      </c>
      <c r="F41" s="8" t="s">
        <v>19</v>
      </c>
      <c r="G41" s="8" t="s">
        <v>2734</v>
      </c>
      <c r="H41" s="21" t="s">
        <v>2735</v>
      </c>
      <c r="I41" s="21" t="s">
        <v>2123</v>
      </c>
      <c r="J41" s="21" t="s">
        <v>2133</v>
      </c>
      <c r="K41" s="21" t="s">
        <v>2133</v>
      </c>
      <c r="L41" s="21" t="s">
        <v>2134</v>
      </c>
      <c r="M41" s="75"/>
    </row>
    <row r="42" customFormat="1" customHeight="1" spans="1:13">
      <c r="A42" s="8" t="s">
        <v>1744</v>
      </c>
      <c r="B42" s="32" t="s">
        <v>1743</v>
      </c>
      <c r="C42" s="8" t="s">
        <v>2041</v>
      </c>
      <c r="D42" s="21" t="s">
        <v>2733</v>
      </c>
      <c r="E42" s="8">
        <v>100</v>
      </c>
      <c r="F42" s="8" t="s">
        <v>19</v>
      </c>
      <c r="G42" s="8" t="s">
        <v>2736</v>
      </c>
      <c r="H42" s="21" t="s">
        <v>2735</v>
      </c>
      <c r="I42" s="21" t="s">
        <v>2123</v>
      </c>
      <c r="J42" s="21" t="s">
        <v>2133</v>
      </c>
      <c r="K42" s="21" t="s">
        <v>2133</v>
      </c>
      <c r="L42" s="21" t="s">
        <v>2134</v>
      </c>
      <c r="M42" s="75"/>
    </row>
    <row r="43" customFormat="1" customHeight="1" spans="1:13">
      <c r="A43" s="8" t="s">
        <v>1747</v>
      </c>
      <c r="B43" s="32" t="s">
        <v>1746</v>
      </c>
      <c r="C43" s="8" t="s">
        <v>2041</v>
      </c>
      <c r="D43" s="21" t="s">
        <v>2733</v>
      </c>
      <c r="E43" s="8">
        <v>105</v>
      </c>
      <c r="F43" s="8" t="s">
        <v>19</v>
      </c>
      <c r="G43" s="8" t="s">
        <v>2734</v>
      </c>
      <c r="H43" s="21" t="s">
        <v>2735</v>
      </c>
      <c r="I43" s="21" t="s">
        <v>2306</v>
      </c>
      <c r="J43" s="21" t="s">
        <v>2306</v>
      </c>
      <c r="K43" s="21" t="s">
        <v>2737</v>
      </c>
      <c r="L43" s="21" t="s">
        <v>2306</v>
      </c>
      <c r="M43" s="75"/>
    </row>
    <row r="44" customFormat="1" customHeight="1" spans="1:13">
      <c r="A44" s="8" t="s">
        <v>1750</v>
      </c>
      <c r="B44" s="32" t="s">
        <v>1749</v>
      </c>
      <c r="C44" s="8" t="s">
        <v>2041</v>
      </c>
      <c r="D44" s="21" t="s">
        <v>2733</v>
      </c>
      <c r="E44" s="8">
        <v>105</v>
      </c>
      <c r="F44" s="8" t="s">
        <v>19</v>
      </c>
      <c r="G44" s="8" t="s">
        <v>2736</v>
      </c>
      <c r="H44" s="21" t="s">
        <v>2735</v>
      </c>
      <c r="I44" s="21" t="s">
        <v>2306</v>
      </c>
      <c r="J44" s="21" t="s">
        <v>2306</v>
      </c>
      <c r="K44" s="21" t="s">
        <v>2737</v>
      </c>
      <c r="L44" s="21" t="s">
        <v>2306</v>
      </c>
      <c r="M44" s="75"/>
    </row>
    <row r="45" customFormat="1" customHeight="1" spans="1:13">
      <c r="A45" s="8" t="s">
        <v>1753</v>
      </c>
      <c r="B45" s="32" t="s">
        <v>1752</v>
      </c>
      <c r="C45" s="8" t="s">
        <v>2041</v>
      </c>
      <c r="D45" s="21" t="s">
        <v>2733</v>
      </c>
      <c r="E45" s="8">
        <v>105</v>
      </c>
      <c r="F45" s="8" t="s">
        <v>19</v>
      </c>
      <c r="G45" s="8" t="s">
        <v>2734</v>
      </c>
      <c r="H45" s="21" t="s">
        <v>2735</v>
      </c>
      <c r="I45" s="21" t="s">
        <v>2123</v>
      </c>
      <c r="J45" s="21" t="s">
        <v>2133</v>
      </c>
      <c r="K45" s="21" t="s">
        <v>2133</v>
      </c>
      <c r="L45" s="21" t="s">
        <v>2134</v>
      </c>
      <c r="M45" s="21" t="s">
        <v>2742</v>
      </c>
    </row>
    <row r="46" customFormat="1" customHeight="1" spans="1:13">
      <c r="A46" s="8" t="s">
        <v>1756</v>
      </c>
      <c r="B46" s="32" t="s">
        <v>1755</v>
      </c>
      <c r="C46" s="8" t="s">
        <v>2041</v>
      </c>
      <c r="D46" s="21" t="s">
        <v>2733</v>
      </c>
      <c r="E46" s="8">
        <v>105</v>
      </c>
      <c r="F46" s="8" t="s">
        <v>19</v>
      </c>
      <c r="G46" s="8" t="s">
        <v>2734</v>
      </c>
      <c r="H46" s="21" t="s">
        <v>2735</v>
      </c>
      <c r="I46" s="21" t="s">
        <v>2123</v>
      </c>
      <c r="J46" s="21" t="s">
        <v>2133</v>
      </c>
      <c r="K46" s="21" t="s">
        <v>2133</v>
      </c>
      <c r="L46" s="21" t="s">
        <v>2134</v>
      </c>
      <c r="M46" s="21" t="s">
        <v>2745</v>
      </c>
    </row>
    <row r="47" customFormat="1" customHeight="1" spans="1:13">
      <c r="A47" s="8" t="s">
        <v>1759</v>
      </c>
      <c r="B47" s="32" t="s">
        <v>1758</v>
      </c>
      <c r="C47" s="8" t="s">
        <v>2041</v>
      </c>
      <c r="D47" s="21" t="s">
        <v>2733</v>
      </c>
      <c r="E47" s="8">
        <v>105</v>
      </c>
      <c r="F47" s="8" t="s">
        <v>19</v>
      </c>
      <c r="G47" s="8" t="s">
        <v>2734</v>
      </c>
      <c r="H47" s="21" t="s">
        <v>2735</v>
      </c>
      <c r="I47" s="21" t="s">
        <v>2123</v>
      </c>
      <c r="J47" s="21" t="s">
        <v>2133</v>
      </c>
      <c r="K47" s="21" t="s">
        <v>2133</v>
      </c>
      <c r="L47" s="21" t="s">
        <v>2134</v>
      </c>
      <c r="M47" s="8" t="s">
        <v>2747</v>
      </c>
    </row>
    <row r="48" customFormat="1" customHeight="1" spans="1:13">
      <c r="A48" s="8" t="s">
        <v>1762</v>
      </c>
      <c r="B48" s="32" t="s">
        <v>1761</v>
      </c>
      <c r="C48" s="8" t="s">
        <v>2041</v>
      </c>
      <c r="D48" s="21" t="s">
        <v>2733</v>
      </c>
      <c r="E48" s="8">
        <v>105</v>
      </c>
      <c r="F48" s="8" t="s">
        <v>19</v>
      </c>
      <c r="G48" s="8" t="s">
        <v>2736</v>
      </c>
      <c r="H48" s="21" t="s">
        <v>2735</v>
      </c>
      <c r="I48" s="21" t="s">
        <v>2123</v>
      </c>
      <c r="J48" s="21" t="s">
        <v>2133</v>
      </c>
      <c r="K48" s="21" t="s">
        <v>2133</v>
      </c>
      <c r="L48" s="21" t="s">
        <v>2134</v>
      </c>
      <c r="M48" s="8" t="s">
        <v>2747</v>
      </c>
    </row>
    <row r="49" customFormat="1" customHeight="1" spans="1:13">
      <c r="A49" s="8" t="s">
        <v>1765</v>
      </c>
      <c r="B49" s="32" t="s">
        <v>1764</v>
      </c>
      <c r="C49" s="8" t="s">
        <v>2041</v>
      </c>
      <c r="D49" s="21" t="s">
        <v>2733</v>
      </c>
      <c r="E49" s="8">
        <v>105</v>
      </c>
      <c r="F49" s="8" t="s">
        <v>19</v>
      </c>
      <c r="G49" s="8" t="s">
        <v>2734</v>
      </c>
      <c r="H49" s="21" t="s">
        <v>2735</v>
      </c>
      <c r="I49" s="21" t="s">
        <v>2123</v>
      </c>
      <c r="J49" s="21" t="s">
        <v>2133</v>
      </c>
      <c r="K49" s="21" t="s">
        <v>2133</v>
      </c>
      <c r="L49" s="21" t="s">
        <v>2134</v>
      </c>
      <c r="M49" s="8" t="s">
        <v>2748</v>
      </c>
    </row>
    <row r="50" customFormat="1" customHeight="1" spans="1:13">
      <c r="A50" s="8" t="s">
        <v>1768</v>
      </c>
      <c r="B50" s="32" t="s">
        <v>1767</v>
      </c>
      <c r="C50" s="8" t="s">
        <v>2041</v>
      </c>
      <c r="D50" s="21" t="s">
        <v>2733</v>
      </c>
      <c r="E50" s="8">
        <v>105</v>
      </c>
      <c r="F50" s="8" t="s">
        <v>19</v>
      </c>
      <c r="G50" s="8" t="s">
        <v>2736</v>
      </c>
      <c r="H50" s="21" t="s">
        <v>2735</v>
      </c>
      <c r="I50" s="21" t="s">
        <v>2123</v>
      </c>
      <c r="J50" s="21" t="s">
        <v>2133</v>
      </c>
      <c r="K50" s="21" t="s">
        <v>2133</v>
      </c>
      <c r="L50" s="21" t="s">
        <v>2134</v>
      </c>
      <c r="M50" s="8" t="s">
        <v>2748</v>
      </c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F10" sqref="F10"/>
    </sheetView>
  </sheetViews>
  <sheetFormatPr defaultColWidth="9.14285714285714" defaultRowHeight="18" customHeight="1" outlineLevelCol="6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7" width="19.2857142857143" style="1" customWidth="1"/>
    <col min="8" max="16381" width="9.14285714285714" style="1"/>
  </cols>
  <sheetData>
    <row r="1" customHeight="1" spans="1:7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  <c r="G1" s="5" t="s">
        <v>2063</v>
      </c>
    </row>
    <row r="2" customHeight="1" spans="1:7">
      <c r="A2" s="6" t="s">
        <v>1690</v>
      </c>
      <c r="B2" s="7" t="s">
        <v>467</v>
      </c>
      <c r="C2" s="8" t="s">
        <v>2041</v>
      </c>
      <c r="D2" s="8" t="s">
        <v>2287</v>
      </c>
      <c r="E2" s="8" t="s">
        <v>2288</v>
      </c>
      <c r="F2" s="9" t="s">
        <v>2289</v>
      </c>
      <c r="G2" s="9" t="s">
        <v>16</v>
      </c>
    </row>
    <row r="3" customHeight="1" spans="1:7">
      <c r="A3" s="6" t="s">
        <v>1692</v>
      </c>
      <c r="B3" s="7" t="s">
        <v>471</v>
      </c>
      <c r="C3" s="8" t="s">
        <v>2041</v>
      </c>
      <c r="D3" s="8" t="s">
        <v>2287</v>
      </c>
      <c r="E3" s="8" t="s">
        <v>2288</v>
      </c>
      <c r="F3" s="8" t="s">
        <v>2312</v>
      </c>
      <c r="G3" s="9" t="s">
        <v>16</v>
      </c>
    </row>
    <row r="4" customHeight="1" spans="1:7">
      <c r="A4" s="6" t="s">
        <v>1694</v>
      </c>
      <c r="B4" s="7" t="s">
        <v>2556</v>
      </c>
      <c r="C4" s="8" t="s">
        <v>2041</v>
      </c>
      <c r="D4" s="8" t="s">
        <v>2287</v>
      </c>
      <c r="E4" s="8" t="s">
        <v>2288</v>
      </c>
      <c r="F4" s="8" t="s">
        <v>2557</v>
      </c>
      <c r="G4" s="9" t="s">
        <v>16</v>
      </c>
    </row>
    <row r="5" customHeight="1" spans="1:7">
      <c r="A5" s="6" t="s">
        <v>1696</v>
      </c>
      <c r="B5" s="11" t="s">
        <v>477</v>
      </c>
      <c r="C5" s="8" t="s">
        <v>2041</v>
      </c>
      <c r="D5" s="8" t="s">
        <v>2287</v>
      </c>
      <c r="E5" s="8" t="s">
        <v>2288</v>
      </c>
      <c r="F5" s="9" t="s">
        <v>2560</v>
      </c>
      <c r="G5" s="9" t="s">
        <v>16</v>
      </c>
    </row>
    <row r="6" customHeight="1" spans="1:7">
      <c r="A6" s="6" t="s">
        <v>1698</v>
      </c>
      <c r="B6" s="11" t="s">
        <v>2749</v>
      </c>
      <c r="C6" s="8" t="s">
        <v>2041</v>
      </c>
      <c r="D6" s="8" t="s">
        <v>2287</v>
      </c>
      <c r="E6" s="8" t="s">
        <v>2288</v>
      </c>
      <c r="F6" s="8" t="s">
        <v>2572</v>
      </c>
      <c r="G6" s="9" t="s">
        <v>16</v>
      </c>
    </row>
    <row r="7" customHeight="1" spans="1:7">
      <c r="A7" s="6" t="s">
        <v>1700</v>
      </c>
      <c r="B7" s="11" t="s">
        <v>493</v>
      </c>
      <c r="C7" s="8" t="s">
        <v>2041</v>
      </c>
      <c r="D7" s="8" t="s">
        <v>2297</v>
      </c>
      <c r="E7" s="8" t="s">
        <v>2288</v>
      </c>
      <c r="F7" s="9" t="s">
        <v>2289</v>
      </c>
      <c r="G7" s="9" t="s">
        <v>16</v>
      </c>
    </row>
    <row r="8" customHeight="1" spans="1:7">
      <c r="A8" s="6" t="s">
        <v>1702</v>
      </c>
      <c r="B8" s="10" t="s">
        <v>490</v>
      </c>
      <c r="C8" s="8" t="s">
        <v>2041</v>
      </c>
      <c r="D8" s="8" t="s">
        <v>2297</v>
      </c>
      <c r="E8" s="203" t="s">
        <v>2318</v>
      </c>
      <c r="F8" s="10"/>
      <c r="G8" s="9" t="s">
        <v>16</v>
      </c>
    </row>
    <row r="9" customHeight="1" spans="1:7">
      <c r="A9" s="6" t="s">
        <v>1770</v>
      </c>
      <c r="B9" s="7" t="s">
        <v>467</v>
      </c>
      <c r="C9" s="8" t="s">
        <v>2041</v>
      </c>
      <c r="D9" s="8" t="s">
        <v>2287</v>
      </c>
      <c r="E9" s="8" t="s">
        <v>2288</v>
      </c>
      <c r="F9" s="9" t="s">
        <v>2560</v>
      </c>
      <c r="G9" s="9" t="s">
        <v>2750</v>
      </c>
    </row>
    <row r="10" customHeight="1" spans="1:7">
      <c r="A10" s="6" t="s">
        <v>1772</v>
      </c>
      <c r="B10" s="7" t="s">
        <v>471</v>
      </c>
      <c r="C10" s="8" t="s">
        <v>2041</v>
      </c>
      <c r="D10" s="8" t="s">
        <v>2287</v>
      </c>
      <c r="E10" s="8" t="s">
        <v>2288</v>
      </c>
      <c r="F10" s="8" t="s">
        <v>2572</v>
      </c>
      <c r="G10" s="9" t="s">
        <v>2750</v>
      </c>
    </row>
    <row r="11" customHeight="1" spans="1:7">
      <c r="A11" s="6" t="s">
        <v>1774</v>
      </c>
      <c r="B11" s="7" t="s">
        <v>2556</v>
      </c>
      <c r="C11" s="8" t="s">
        <v>2041</v>
      </c>
      <c r="D11" s="8" t="s">
        <v>2287</v>
      </c>
      <c r="E11" s="8" t="s">
        <v>2288</v>
      </c>
      <c r="F11" s="8" t="s">
        <v>2557</v>
      </c>
      <c r="G11" s="9" t="s">
        <v>2750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G1" sqref="G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2034</v>
      </c>
      <c r="D1" s="5" t="s">
        <v>2093</v>
      </c>
      <c r="E1" s="5" t="s">
        <v>2751</v>
      </c>
      <c r="F1" s="5" t="s">
        <v>2752</v>
      </c>
      <c r="G1" s="5" t="s">
        <v>2753</v>
      </c>
      <c r="H1" s="5" t="s">
        <v>2111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2754</v>
      </c>
      <c r="B2" s="42" t="s">
        <v>2755</v>
      </c>
      <c r="C2" s="8" t="s">
        <v>2041</v>
      </c>
      <c r="D2" s="8">
        <v>1000</v>
      </c>
      <c r="E2" s="8" t="s">
        <v>2756</v>
      </c>
      <c r="F2" s="21" t="s">
        <v>2068</v>
      </c>
      <c r="G2" s="8" t="s">
        <v>2068</v>
      </c>
    </row>
    <row r="3" s="8" customFormat="1" ht="18" customHeight="1" spans="1:7">
      <c r="A3" s="8" t="s">
        <v>2757</v>
      </c>
      <c r="B3" s="42" t="s">
        <v>2758</v>
      </c>
      <c r="C3" s="8" t="s">
        <v>2041</v>
      </c>
      <c r="D3" s="8">
        <v>1000</v>
      </c>
      <c r="E3" s="8" t="s">
        <v>2759</v>
      </c>
      <c r="F3" s="21" t="s">
        <v>2068</v>
      </c>
      <c r="G3" s="8" t="s">
        <v>2068</v>
      </c>
    </row>
    <row r="4" s="8" customFormat="1" ht="18" customHeight="1" spans="1:7">
      <c r="A4" s="8" t="s">
        <v>2760</v>
      </c>
      <c r="B4" s="42" t="s">
        <v>2761</v>
      </c>
      <c r="C4" s="8" t="s">
        <v>2041</v>
      </c>
      <c r="D4" s="8">
        <v>1000</v>
      </c>
      <c r="E4" s="8" t="s">
        <v>2762</v>
      </c>
      <c r="F4" s="21" t="s">
        <v>2763</v>
      </c>
      <c r="G4" s="8" t="s">
        <v>2068</v>
      </c>
    </row>
    <row r="5" s="8" customFormat="1" ht="18" customHeight="1" spans="1:7">
      <c r="A5" s="8" t="s">
        <v>2764</v>
      </c>
      <c r="B5" s="42" t="s">
        <v>2765</v>
      </c>
      <c r="C5" s="8" t="s">
        <v>2041</v>
      </c>
      <c r="D5" s="8">
        <v>1000</v>
      </c>
      <c r="E5" s="8" t="s">
        <v>2762</v>
      </c>
      <c r="F5" s="21" t="s">
        <v>2766</v>
      </c>
      <c r="G5" s="8" t="s">
        <v>2068</v>
      </c>
    </row>
    <row r="6" s="8" customFormat="1" ht="18" customHeight="1" spans="1:7">
      <c r="A6" s="8" t="s">
        <v>2767</v>
      </c>
      <c r="B6" s="42" t="s">
        <v>2768</v>
      </c>
      <c r="C6" s="8" t="s">
        <v>2041</v>
      </c>
      <c r="D6" s="8">
        <v>1000</v>
      </c>
      <c r="E6" s="8" t="s">
        <v>2762</v>
      </c>
      <c r="F6" s="21" t="s">
        <v>2769</v>
      </c>
      <c r="G6" s="8" t="s">
        <v>2068</v>
      </c>
    </row>
    <row r="7" s="8" customFormat="1" ht="18" customHeight="1" spans="1:7">
      <c r="A7" s="8" t="s">
        <v>2770</v>
      </c>
      <c r="B7" s="42" t="s">
        <v>2771</v>
      </c>
      <c r="C7" s="8" t="s">
        <v>2041</v>
      </c>
      <c r="D7" s="8">
        <v>1000</v>
      </c>
      <c r="E7" s="8" t="s">
        <v>2762</v>
      </c>
      <c r="F7" s="21" t="s">
        <v>2772</v>
      </c>
      <c r="G7" s="8" t="s">
        <v>2068</v>
      </c>
    </row>
    <row r="8" s="8" customFormat="1" ht="18" customHeight="1" spans="1:7">
      <c r="A8" s="8" t="s">
        <v>1604</v>
      </c>
      <c r="B8" s="42" t="s">
        <v>1601</v>
      </c>
      <c r="C8" s="8" t="s">
        <v>2041</v>
      </c>
      <c r="D8" s="8">
        <v>1000</v>
      </c>
      <c r="E8" s="8" t="s">
        <v>2773</v>
      </c>
      <c r="F8" s="21" t="s">
        <v>2068</v>
      </c>
      <c r="G8" s="203" t="s">
        <v>2774</v>
      </c>
    </row>
    <row r="9" s="8" customFormat="1" ht="18" customHeight="1" spans="1:7">
      <c r="A9" s="8" t="s">
        <v>2775</v>
      </c>
      <c r="B9" s="42" t="s">
        <v>2776</v>
      </c>
      <c r="C9" s="8" t="s">
        <v>2041</v>
      </c>
      <c r="D9" s="8">
        <v>1000</v>
      </c>
      <c r="E9" s="8" t="s">
        <v>2777</v>
      </c>
      <c r="F9" s="21" t="s">
        <v>2068</v>
      </c>
      <c r="G9" s="8" t="s">
        <v>2068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 outlineLevelCol="5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16384" width="9.14285714285714" style="1"/>
  </cols>
  <sheetData>
    <row r="1" customHeight="1" spans="1:6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</row>
    <row r="2" customHeight="1" spans="1:6">
      <c r="A2" s="6" t="s">
        <v>1607</v>
      </c>
      <c r="B2" s="7" t="s">
        <v>467</v>
      </c>
      <c r="C2" s="8" t="s">
        <v>2041</v>
      </c>
      <c r="D2" s="8" t="s">
        <v>2287</v>
      </c>
      <c r="E2" s="8" t="s">
        <v>2288</v>
      </c>
      <c r="F2" s="9" t="s">
        <v>2289</v>
      </c>
    </row>
    <row r="3" customHeight="1" spans="1:6">
      <c r="A3" s="6" t="s">
        <v>2778</v>
      </c>
      <c r="B3" s="7" t="s">
        <v>2556</v>
      </c>
      <c r="C3" s="8" t="s">
        <v>2041</v>
      </c>
      <c r="D3" s="8" t="s">
        <v>2287</v>
      </c>
      <c r="E3" s="8" t="s">
        <v>2288</v>
      </c>
      <c r="F3" s="8" t="s">
        <v>2557</v>
      </c>
    </row>
    <row r="4" customHeight="1" spans="1:6">
      <c r="A4" s="6" t="s">
        <v>2779</v>
      </c>
      <c r="B4" s="11" t="s">
        <v>477</v>
      </c>
      <c r="C4" s="8" t="s">
        <v>2041</v>
      </c>
      <c r="D4" s="8" t="s">
        <v>2287</v>
      </c>
      <c r="E4" s="8" t="s">
        <v>2288</v>
      </c>
      <c r="F4" s="9" t="s">
        <v>2560</v>
      </c>
    </row>
    <row r="5" s="1" customFormat="1" customHeight="1" spans="1:6">
      <c r="A5" s="6" t="s">
        <v>2780</v>
      </c>
      <c r="B5" s="11" t="s">
        <v>474</v>
      </c>
      <c r="C5" s="8" t="s">
        <v>2041</v>
      </c>
      <c r="D5" s="8" t="s">
        <v>2287</v>
      </c>
      <c r="E5" s="8" t="s">
        <v>2288</v>
      </c>
      <c r="F5" s="9" t="s">
        <v>2623</v>
      </c>
    </row>
    <row r="6" customHeight="1" spans="1:6">
      <c r="A6" s="6" t="s">
        <v>2781</v>
      </c>
      <c r="B6" s="7" t="s">
        <v>467</v>
      </c>
      <c r="C6" s="8" t="s">
        <v>2041</v>
      </c>
      <c r="D6" s="8" t="s">
        <v>2297</v>
      </c>
      <c r="E6" s="8" t="s">
        <v>2288</v>
      </c>
      <c r="F6" s="9" t="s">
        <v>2289</v>
      </c>
    </row>
    <row r="7" s="1" customFormat="1" customHeight="1" spans="1:6">
      <c r="A7" s="6" t="s">
        <v>2782</v>
      </c>
      <c r="B7" s="7" t="s">
        <v>512</v>
      </c>
      <c r="C7" s="8" t="s">
        <v>2041</v>
      </c>
      <c r="D7" s="8" t="s">
        <v>2287</v>
      </c>
      <c r="E7" s="8" t="s">
        <v>2288</v>
      </c>
      <c r="F7" s="9" t="s">
        <v>2289</v>
      </c>
    </row>
    <row r="8" customHeight="1" spans="1:6">
      <c r="A8" s="6" t="s">
        <v>2783</v>
      </c>
      <c r="B8" s="10" t="s">
        <v>490</v>
      </c>
      <c r="C8" s="8" t="s">
        <v>2041</v>
      </c>
      <c r="D8" s="8" t="s">
        <v>2297</v>
      </c>
      <c r="E8" s="203" t="s">
        <v>2318</v>
      </c>
      <c r="F8" s="10"/>
    </row>
  </sheetData>
  <pageMargins left="0.699305555555556" right="0.699305555555556" top="0.75" bottom="0.75" header="0.3" footer="0.3"/>
  <pageSetup paperSize="1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J4" sqref="J4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2034</v>
      </c>
      <c r="D1" s="2" t="s">
        <v>2784</v>
      </c>
      <c r="E1" s="2" t="s">
        <v>2785</v>
      </c>
      <c r="F1" s="2" t="s">
        <v>2284</v>
      </c>
      <c r="G1" s="2" t="s">
        <v>2786</v>
      </c>
      <c r="H1" s="2" t="s">
        <v>2093</v>
      </c>
      <c r="I1" s="2" t="s">
        <v>2787</v>
      </c>
      <c r="J1" s="2" t="s">
        <v>2788</v>
      </c>
      <c r="K1" s="2" t="s">
        <v>2789</v>
      </c>
      <c r="L1" s="2" t="s">
        <v>2790</v>
      </c>
      <c r="M1" s="2" t="s">
        <v>2096</v>
      </c>
      <c r="N1" s="2" t="s">
        <v>2111</v>
      </c>
    </row>
    <row r="2" ht="20" customHeight="1" spans="1:14">
      <c r="A2" s="8" t="s">
        <v>1777</v>
      </c>
      <c r="B2" s="32" t="s">
        <v>1775</v>
      </c>
      <c r="C2" s="8" t="s">
        <v>2041</v>
      </c>
      <c r="D2" s="21" t="s">
        <v>2119</v>
      </c>
      <c r="E2" s="8" t="s">
        <v>2791</v>
      </c>
      <c r="F2" s="8" t="s">
        <v>2792</v>
      </c>
      <c r="G2" s="8" t="s">
        <v>2793</v>
      </c>
      <c r="H2" s="21">
        <v>1000</v>
      </c>
      <c r="I2" s="21" t="s">
        <v>2545</v>
      </c>
      <c r="J2" s="21" t="s">
        <v>2119</v>
      </c>
      <c r="K2" s="21" t="s">
        <v>2119</v>
      </c>
      <c r="L2" s="21" t="s">
        <v>2133</v>
      </c>
      <c r="M2" s="21" t="s">
        <v>2134</v>
      </c>
      <c r="N2" s="8"/>
    </row>
    <row r="3" s="1" customFormat="1" ht="20" customHeight="1" spans="1:14">
      <c r="A3" s="8" t="s">
        <v>1779</v>
      </c>
      <c r="B3" s="32" t="s">
        <v>1778</v>
      </c>
      <c r="C3" s="8" t="s">
        <v>2041</v>
      </c>
      <c r="D3" s="21" t="s">
        <v>2119</v>
      </c>
      <c r="E3" s="8" t="s">
        <v>2791</v>
      </c>
      <c r="F3" s="8" t="s">
        <v>2792</v>
      </c>
      <c r="G3" s="8" t="s">
        <v>2794</v>
      </c>
      <c r="H3" s="21">
        <v>1000</v>
      </c>
      <c r="I3" s="21" t="s">
        <v>2545</v>
      </c>
      <c r="J3" s="8" t="s">
        <v>2306</v>
      </c>
      <c r="K3" s="8" t="s">
        <v>2306</v>
      </c>
      <c r="L3" s="21" t="s">
        <v>2133</v>
      </c>
      <c r="M3" s="21" t="s">
        <v>2134</v>
      </c>
      <c r="N3" s="8"/>
    </row>
    <row r="4" ht="20" customHeight="1" spans="1:14">
      <c r="A4" s="8" t="s">
        <v>1781</v>
      </c>
      <c r="B4" s="32" t="s">
        <v>1780</v>
      </c>
      <c r="C4" s="8" t="s">
        <v>2041</v>
      </c>
      <c r="D4" s="21" t="s">
        <v>2119</v>
      </c>
      <c r="E4" s="8" t="s">
        <v>2795</v>
      </c>
      <c r="F4" s="8" t="s">
        <v>2792</v>
      </c>
      <c r="G4" s="8" t="s">
        <v>2793</v>
      </c>
      <c r="H4" s="21">
        <v>1000</v>
      </c>
      <c r="I4" s="21" t="s">
        <v>2545</v>
      </c>
      <c r="J4" s="8" t="s">
        <v>2796</v>
      </c>
      <c r="K4" s="21" t="s">
        <v>2119</v>
      </c>
      <c r="L4" s="21" t="s">
        <v>2133</v>
      </c>
      <c r="M4" s="21" t="s">
        <v>2134</v>
      </c>
      <c r="N4" s="8"/>
    </row>
    <row r="5" s="1" customFormat="1" ht="20" customHeight="1" spans="1:14">
      <c r="A5" s="8" t="s">
        <v>1783</v>
      </c>
      <c r="B5" s="32" t="s">
        <v>1782</v>
      </c>
      <c r="C5" s="8" t="s">
        <v>2041</v>
      </c>
      <c r="D5" s="21" t="s">
        <v>2119</v>
      </c>
      <c r="E5" s="8" t="s">
        <v>2795</v>
      </c>
      <c r="F5" s="8" t="s">
        <v>2792</v>
      </c>
      <c r="G5" s="8" t="s">
        <v>2794</v>
      </c>
      <c r="H5" s="21">
        <v>1000</v>
      </c>
      <c r="I5" s="21" t="s">
        <v>2545</v>
      </c>
      <c r="J5" s="8" t="s">
        <v>2306</v>
      </c>
      <c r="K5" s="8" t="s">
        <v>2306</v>
      </c>
      <c r="L5" s="21" t="s">
        <v>2133</v>
      </c>
      <c r="M5" s="21" t="s">
        <v>2134</v>
      </c>
      <c r="N5" s="8"/>
    </row>
    <row r="6" s="1" customFormat="1" ht="20" customHeight="1" spans="1:14">
      <c r="A6" s="8" t="s">
        <v>1785</v>
      </c>
      <c r="B6" s="32" t="s">
        <v>1784</v>
      </c>
      <c r="C6" s="8" t="s">
        <v>2041</v>
      </c>
      <c r="D6" s="21" t="s">
        <v>2119</v>
      </c>
      <c r="E6" s="8" t="s">
        <v>2797</v>
      </c>
      <c r="F6" s="8" t="s">
        <v>2792</v>
      </c>
      <c r="G6" s="8" t="s">
        <v>2793</v>
      </c>
      <c r="H6" s="21">
        <v>1000</v>
      </c>
      <c r="I6" s="21" t="s">
        <v>2545</v>
      </c>
      <c r="J6" s="8" t="s">
        <v>2306</v>
      </c>
      <c r="K6" s="8" t="s">
        <v>2306</v>
      </c>
      <c r="L6" s="21" t="s">
        <v>2133</v>
      </c>
      <c r="M6" s="21" t="s">
        <v>2134</v>
      </c>
      <c r="N6" s="8"/>
    </row>
    <row r="7" ht="20" customHeight="1" spans="1:14">
      <c r="A7" s="8" t="s">
        <v>1787</v>
      </c>
      <c r="B7" s="32" t="s">
        <v>1786</v>
      </c>
      <c r="C7" s="8" t="s">
        <v>2041</v>
      </c>
      <c r="D7" s="21" t="s">
        <v>2119</v>
      </c>
      <c r="E7" s="8" t="s">
        <v>2798</v>
      </c>
      <c r="F7" s="8" t="s">
        <v>2792</v>
      </c>
      <c r="G7" s="8" t="s">
        <v>2794</v>
      </c>
      <c r="H7" s="21">
        <v>1000</v>
      </c>
      <c r="I7" s="21" t="s">
        <v>2545</v>
      </c>
      <c r="J7" s="8" t="s">
        <v>2306</v>
      </c>
      <c r="K7" s="8" t="s">
        <v>2306</v>
      </c>
      <c r="L7" s="21" t="s">
        <v>2133</v>
      </c>
      <c r="M7" s="21" t="s">
        <v>2134</v>
      </c>
      <c r="N7" s="8"/>
    </row>
    <row r="8" s="1" customFormat="1" ht="20" customHeight="1" spans="1:14">
      <c r="A8" s="8" t="s">
        <v>1789</v>
      </c>
      <c r="B8" s="32" t="s">
        <v>1788</v>
      </c>
      <c r="C8" s="8" t="s">
        <v>2041</v>
      </c>
      <c r="D8" s="21" t="s">
        <v>2119</v>
      </c>
      <c r="E8" s="8" t="s">
        <v>2799</v>
      </c>
      <c r="F8" s="8" t="s">
        <v>2734</v>
      </c>
      <c r="G8" s="8" t="s">
        <v>2800</v>
      </c>
      <c r="H8" s="21">
        <v>1000</v>
      </c>
      <c r="I8" s="21" t="s">
        <v>2545</v>
      </c>
      <c r="J8" s="8" t="s">
        <v>2306</v>
      </c>
      <c r="K8" s="8" t="s">
        <v>2306</v>
      </c>
      <c r="L8" s="21" t="s">
        <v>2133</v>
      </c>
      <c r="M8" s="21" t="s">
        <v>2134</v>
      </c>
      <c r="N8" s="8"/>
    </row>
    <row r="9" s="1" customFormat="1" ht="20" customHeight="1" spans="1:14">
      <c r="A9" s="8" t="s">
        <v>1791</v>
      </c>
      <c r="B9" s="32" t="s">
        <v>1790</v>
      </c>
      <c r="C9" s="8" t="s">
        <v>2041</v>
      </c>
      <c r="D9" s="21" t="s">
        <v>2119</v>
      </c>
      <c r="E9" s="8" t="s">
        <v>2801</v>
      </c>
      <c r="F9" s="8" t="s">
        <v>2736</v>
      </c>
      <c r="G9" s="8" t="s">
        <v>2800</v>
      </c>
      <c r="H9" s="21">
        <v>1000</v>
      </c>
      <c r="I9" s="21" t="s">
        <v>2545</v>
      </c>
      <c r="J9" s="8" t="s">
        <v>2306</v>
      </c>
      <c r="K9" s="8" t="s">
        <v>2306</v>
      </c>
      <c r="L9" s="21" t="s">
        <v>2133</v>
      </c>
      <c r="M9" s="21" t="s">
        <v>2134</v>
      </c>
      <c r="N9" s="8"/>
    </row>
    <row r="10" s="1" customFormat="1" ht="20" customHeight="1" spans="1:14">
      <c r="A10" s="8" t="s">
        <v>1793</v>
      </c>
      <c r="B10" s="32" t="s">
        <v>1792</v>
      </c>
      <c r="C10" s="8" t="s">
        <v>2041</v>
      </c>
      <c r="D10" s="21" t="s">
        <v>2119</v>
      </c>
      <c r="E10" s="8" t="s">
        <v>2802</v>
      </c>
      <c r="F10" s="8" t="s">
        <v>2803</v>
      </c>
      <c r="G10" s="8" t="s">
        <v>2800</v>
      </c>
      <c r="H10" s="21">
        <v>1000</v>
      </c>
      <c r="I10" s="21" t="s">
        <v>2545</v>
      </c>
      <c r="J10" s="8" t="s">
        <v>2306</v>
      </c>
      <c r="K10" s="8" t="s">
        <v>2306</v>
      </c>
      <c r="L10" s="21" t="s">
        <v>2133</v>
      </c>
      <c r="M10" s="21" t="s">
        <v>2134</v>
      </c>
      <c r="N10" s="8"/>
    </row>
    <row r="11" s="1" customFormat="1" ht="20" customHeight="1" spans="1:14">
      <c r="A11" s="8" t="s">
        <v>1795</v>
      </c>
      <c r="B11" s="32" t="s">
        <v>1794</v>
      </c>
      <c r="C11" s="8" t="s">
        <v>2041</v>
      </c>
      <c r="D11" s="21" t="s">
        <v>2119</v>
      </c>
      <c r="E11" s="8" t="s">
        <v>2791</v>
      </c>
      <c r="F11" s="8" t="s">
        <v>2792</v>
      </c>
      <c r="G11" s="8" t="s">
        <v>2793</v>
      </c>
      <c r="H11" s="21">
        <v>1000</v>
      </c>
      <c r="I11" s="21" t="s">
        <v>2545</v>
      </c>
      <c r="J11" s="21" t="s">
        <v>2119</v>
      </c>
      <c r="K11" s="21" t="s">
        <v>2119</v>
      </c>
      <c r="L11" s="21" t="s">
        <v>2133</v>
      </c>
      <c r="M11" s="21" t="s">
        <v>2134</v>
      </c>
      <c r="N11" s="8" t="s">
        <v>47</v>
      </c>
    </row>
    <row r="12" s="1" customFormat="1" ht="20" customHeight="1" spans="1:14">
      <c r="A12" s="8" t="s">
        <v>1798</v>
      </c>
      <c r="B12" s="10" t="s">
        <v>1797</v>
      </c>
      <c r="C12" s="8" t="s">
        <v>2041</v>
      </c>
      <c r="D12" s="21" t="s">
        <v>2119</v>
      </c>
      <c r="E12" s="8" t="s">
        <v>2791</v>
      </c>
      <c r="F12" s="8" t="s">
        <v>2792</v>
      </c>
      <c r="G12" s="8" t="s">
        <v>2306</v>
      </c>
      <c r="H12" s="21">
        <v>1000</v>
      </c>
      <c r="I12" s="21" t="s">
        <v>2545</v>
      </c>
      <c r="J12" s="21" t="s">
        <v>2119</v>
      </c>
      <c r="K12" s="21" t="s">
        <v>2119</v>
      </c>
      <c r="L12" s="21" t="s">
        <v>2133</v>
      </c>
      <c r="M12" s="21" t="s">
        <v>2134</v>
      </c>
      <c r="N12" s="8" t="s">
        <v>47</v>
      </c>
    </row>
    <row r="13" s="1" customFormat="1" ht="20" customHeight="1" spans="1:14">
      <c r="A13" s="8" t="s">
        <v>1801</v>
      </c>
      <c r="B13" s="32" t="s">
        <v>1800</v>
      </c>
      <c r="C13" s="8" t="s">
        <v>2041</v>
      </c>
      <c r="D13" s="8" t="s">
        <v>2306</v>
      </c>
      <c r="E13" s="8" t="s">
        <v>2306</v>
      </c>
      <c r="F13" s="8" t="s">
        <v>2306</v>
      </c>
      <c r="G13" s="8" t="s">
        <v>2306</v>
      </c>
      <c r="H13" s="8" t="s">
        <v>2306</v>
      </c>
      <c r="I13" s="8" t="s">
        <v>2306</v>
      </c>
      <c r="J13" s="8" t="s">
        <v>2306</v>
      </c>
      <c r="K13" s="8" t="s">
        <v>2306</v>
      </c>
      <c r="L13" s="8" t="s">
        <v>2306</v>
      </c>
      <c r="M13" s="8" t="s">
        <v>2306</v>
      </c>
      <c r="N13" s="8" t="s">
        <v>2804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2034</v>
      </c>
      <c r="D1" s="2" t="s">
        <v>2805</v>
      </c>
      <c r="E1" s="2" t="s">
        <v>2806</v>
      </c>
    </row>
    <row r="2" s="1" customFormat="1" ht="20" customHeight="1" spans="1:5">
      <c r="A2" s="8" t="s">
        <v>1805</v>
      </c>
      <c r="B2" s="32" t="s">
        <v>2807</v>
      </c>
      <c r="C2" s="8" t="s">
        <v>2041</v>
      </c>
      <c r="D2" s="21" t="s">
        <v>2808</v>
      </c>
      <c r="E2" s="8" t="s">
        <v>2809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2034</v>
      </c>
      <c r="D1" s="2" t="s">
        <v>2810</v>
      </c>
      <c r="E1" s="2" t="s">
        <v>2752</v>
      </c>
      <c r="F1" s="2" t="s">
        <v>2786</v>
      </c>
      <c r="G1" s="2" t="s">
        <v>2063</v>
      </c>
    </row>
    <row r="2" s="1" customFormat="1" ht="20" customHeight="1" spans="1:7">
      <c r="A2" s="8" t="s">
        <v>1806</v>
      </c>
      <c r="B2" s="32" t="s">
        <v>2811</v>
      </c>
      <c r="C2" s="8" t="s">
        <v>2041</v>
      </c>
      <c r="D2" s="21" t="s">
        <v>2812</v>
      </c>
      <c r="E2" s="8" t="s">
        <v>2813</v>
      </c>
      <c r="F2" s="8" t="s">
        <v>2793</v>
      </c>
      <c r="G2" s="8" t="s">
        <v>18</v>
      </c>
    </row>
    <row r="3" s="1" customFormat="1" ht="20" customHeight="1" spans="1:7">
      <c r="A3" s="8" t="s">
        <v>2814</v>
      </c>
      <c r="B3" s="32" t="s">
        <v>2811</v>
      </c>
      <c r="C3" s="8" t="s">
        <v>2041</v>
      </c>
      <c r="D3" s="21" t="s">
        <v>2812</v>
      </c>
      <c r="E3" s="8" t="s">
        <v>2813</v>
      </c>
      <c r="F3" s="8" t="s">
        <v>2794</v>
      </c>
      <c r="G3" s="8" t="s">
        <v>18</v>
      </c>
    </row>
    <row r="4" s="1" customFormat="1" ht="20" customHeight="1" spans="1:7">
      <c r="A4" s="8" t="s">
        <v>2815</v>
      </c>
      <c r="B4" s="32" t="s">
        <v>2816</v>
      </c>
      <c r="C4" s="8" t="s">
        <v>2041</v>
      </c>
      <c r="D4" s="21" t="s">
        <v>2812</v>
      </c>
      <c r="E4" s="8" t="s">
        <v>2817</v>
      </c>
      <c r="F4" s="8" t="s">
        <v>2793</v>
      </c>
      <c r="G4" s="8" t="s">
        <v>2818</v>
      </c>
    </row>
    <row r="5" s="1" customFormat="1" ht="20" customHeight="1" spans="1:7">
      <c r="A5" s="8" t="s">
        <v>2819</v>
      </c>
      <c r="B5" s="32" t="s">
        <v>2816</v>
      </c>
      <c r="C5" s="8" t="s">
        <v>2041</v>
      </c>
      <c r="D5" s="21" t="s">
        <v>2812</v>
      </c>
      <c r="E5" s="8" t="s">
        <v>2817</v>
      </c>
      <c r="F5" s="8" t="s">
        <v>2794</v>
      </c>
      <c r="G5" s="8" t="s">
        <v>2818</v>
      </c>
    </row>
    <row r="6" s="1" customFormat="1" ht="20" customHeight="1" spans="1:7">
      <c r="A6" s="8" t="s">
        <v>2820</v>
      </c>
      <c r="B6" s="32" t="s">
        <v>2821</v>
      </c>
      <c r="C6" s="8" t="s">
        <v>2041</v>
      </c>
      <c r="D6" s="21" t="s">
        <v>2812</v>
      </c>
      <c r="E6" s="8" t="s">
        <v>2822</v>
      </c>
      <c r="F6" s="8" t="s">
        <v>2793</v>
      </c>
      <c r="G6" s="8" t="s">
        <v>2822</v>
      </c>
    </row>
    <row r="7" s="1" customFormat="1" ht="20" customHeight="1" spans="1:7">
      <c r="A7" s="8" t="s">
        <v>2823</v>
      </c>
      <c r="B7" s="32" t="s">
        <v>2824</v>
      </c>
      <c r="C7" s="8" t="s">
        <v>2041</v>
      </c>
      <c r="D7" s="21" t="s">
        <v>2812</v>
      </c>
      <c r="E7" s="8" t="s">
        <v>2825</v>
      </c>
      <c r="F7" s="8" t="s">
        <v>2794</v>
      </c>
      <c r="G7" s="8" t="s">
        <v>2826</v>
      </c>
    </row>
    <row r="8" s="1" customFormat="1" ht="20" customHeight="1" spans="1:7">
      <c r="A8" s="8" t="s">
        <v>2827</v>
      </c>
      <c r="B8" s="32" t="s">
        <v>2828</v>
      </c>
      <c r="C8" s="8" t="s">
        <v>2041</v>
      </c>
      <c r="D8" s="21" t="s">
        <v>2812</v>
      </c>
      <c r="E8" s="8" t="s">
        <v>2829</v>
      </c>
      <c r="F8" s="8" t="s">
        <v>2800</v>
      </c>
      <c r="G8" s="8" t="s">
        <v>16</v>
      </c>
    </row>
    <row r="9" s="1" customFormat="1" ht="20" customHeight="1" spans="1:7">
      <c r="A9" s="8" t="s">
        <v>2830</v>
      </c>
      <c r="B9" s="32" t="s">
        <v>2831</v>
      </c>
      <c r="C9" s="8" t="s">
        <v>2041</v>
      </c>
      <c r="D9" s="21" t="s">
        <v>2812</v>
      </c>
      <c r="E9" s="8" t="s">
        <v>2832</v>
      </c>
      <c r="F9" s="8" t="s">
        <v>2800</v>
      </c>
      <c r="G9" s="8" t="s">
        <v>2833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2034</v>
      </c>
      <c r="D1" s="4" t="s">
        <v>2731</v>
      </c>
      <c r="E1" s="4" t="s">
        <v>2834</v>
      </c>
      <c r="F1" s="4" t="s">
        <v>2835</v>
      </c>
      <c r="G1" s="4" t="s">
        <v>2836</v>
      </c>
      <c r="H1" s="4" t="s">
        <v>2837</v>
      </c>
      <c r="I1" s="4" t="s">
        <v>2838</v>
      </c>
      <c r="J1" s="4" t="s">
        <v>2839</v>
      </c>
      <c r="K1" s="4" t="s">
        <v>2057</v>
      </c>
      <c r="L1" s="4" t="s">
        <v>2092</v>
      </c>
      <c r="M1" s="4" t="s">
        <v>2840</v>
      </c>
      <c r="N1" s="4" t="s">
        <v>2096</v>
      </c>
      <c r="O1" s="4" t="s">
        <v>2785</v>
      </c>
      <c r="P1" s="4" t="s">
        <v>2111</v>
      </c>
    </row>
    <row r="2" customHeight="1" spans="1:16">
      <c r="A2" s="8" t="s">
        <v>1872</v>
      </c>
      <c r="B2" s="30" t="s">
        <v>1871</v>
      </c>
      <c r="C2" s="8" t="s">
        <v>2041</v>
      </c>
      <c r="D2" s="8" t="s">
        <v>2841</v>
      </c>
      <c r="E2" s="8" t="s">
        <v>2306</v>
      </c>
      <c r="F2" s="8" t="s">
        <v>2306</v>
      </c>
      <c r="G2" s="8" t="s">
        <v>2306</v>
      </c>
      <c r="H2" s="8" t="s">
        <v>2306</v>
      </c>
      <c r="I2" s="8" t="s">
        <v>2306</v>
      </c>
      <c r="J2" s="8" t="s">
        <v>66</v>
      </c>
      <c r="K2" s="8" t="s">
        <v>2123</v>
      </c>
      <c r="L2" s="8" t="s">
        <v>2133</v>
      </c>
      <c r="M2" s="8" t="s">
        <v>2306</v>
      </c>
      <c r="N2" s="8" t="s">
        <v>2134</v>
      </c>
      <c r="O2" s="8"/>
      <c r="P2" s="8"/>
    </row>
    <row r="3" customHeight="1" spans="1:16">
      <c r="A3" s="8" t="s">
        <v>1875</v>
      </c>
      <c r="B3" s="30" t="s">
        <v>1874</v>
      </c>
      <c r="C3" s="8" t="s">
        <v>2041</v>
      </c>
      <c r="D3" s="8" t="s">
        <v>2842</v>
      </c>
      <c r="E3" s="8" t="s">
        <v>2306</v>
      </c>
      <c r="F3" s="8" t="s">
        <v>2306</v>
      </c>
      <c r="G3" s="8" t="s">
        <v>2306</v>
      </c>
      <c r="H3" s="8" t="s">
        <v>2306</v>
      </c>
      <c r="I3" s="8" t="s">
        <v>2306</v>
      </c>
      <c r="J3" s="8" t="s">
        <v>66</v>
      </c>
      <c r="K3" s="8" t="s">
        <v>2123</v>
      </c>
      <c r="L3" s="8" t="s">
        <v>2133</v>
      </c>
      <c r="M3" s="8" t="s">
        <v>2306</v>
      </c>
      <c r="N3" s="8" t="s">
        <v>2134</v>
      </c>
      <c r="O3" s="8"/>
      <c r="P3" s="8"/>
    </row>
    <row r="4" customHeight="1" spans="1:16">
      <c r="A4" s="8" t="s">
        <v>1878</v>
      </c>
      <c r="B4" s="30" t="s">
        <v>1877</v>
      </c>
      <c r="C4" s="8" t="s">
        <v>2041</v>
      </c>
      <c r="D4" s="8" t="s">
        <v>2842</v>
      </c>
      <c r="E4" s="8" t="s">
        <v>2306</v>
      </c>
      <c r="F4" s="8" t="s">
        <v>2306</v>
      </c>
      <c r="G4" s="8" t="s">
        <v>2306</v>
      </c>
      <c r="H4" s="8" t="s">
        <v>2306</v>
      </c>
      <c r="I4" s="8" t="s">
        <v>2306</v>
      </c>
      <c r="J4" s="8" t="s">
        <v>66</v>
      </c>
      <c r="K4" s="8" t="s">
        <v>2191</v>
      </c>
      <c r="L4" s="8" t="s">
        <v>2133</v>
      </c>
      <c r="M4" s="8" t="s">
        <v>2306</v>
      </c>
      <c r="N4" s="8" t="s">
        <v>2176</v>
      </c>
      <c r="O4" s="8"/>
      <c r="P4" s="8" t="s">
        <v>2526</v>
      </c>
    </row>
    <row r="5" customHeight="1" spans="1:16">
      <c r="A5" s="8" t="s">
        <v>1881</v>
      </c>
      <c r="B5" s="30" t="s">
        <v>1880</v>
      </c>
      <c r="C5" s="8" t="s">
        <v>2041</v>
      </c>
      <c r="D5" s="8" t="s">
        <v>2842</v>
      </c>
      <c r="E5" s="8" t="s">
        <v>2306</v>
      </c>
      <c r="F5" s="8" t="s">
        <v>2306</v>
      </c>
      <c r="G5" s="8" t="s">
        <v>2306</v>
      </c>
      <c r="H5" s="8" t="s">
        <v>2306</v>
      </c>
      <c r="I5" s="8" t="s">
        <v>2306</v>
      </c>
      <c r="J5" s="8" t="s">
        <v>66</v>
      </c>
      <c r="K5" s="8" t="s">
        <v>2191</v>
      </c>
      <c r="L5" s="8" t="s">
        <v>2133</v>
      </c>
      <c r="M5" s="8" t="s">
        <v>2306</v>
      </c>
      <c r="N5" s="8" t="s">
        <v>2192</v>
      </c>
      <c r="O5" s="8"/>
      <c r="P5" s="8"/>
    </row>
    <row r="6" customHeight="1" spans="1:16">
      <c r="A6" s="8" t="s">
        <v>1884</v>
      </c>
      <c r="B6" s="30" t="s">
        <v>1883</v>
      </c>
      <c r="C6" s="8" t="s">
        <v>2041</v>
      </c>
      <c r="D6" s="8" t="s">
        <v>2842</v>
      </c>
      <c r="E6" s="8" t="s">
        <v>2306</v>
      </c>
      <c r="F6" s="8" t="s">
        <v>2306</v>
      </c>
      <c r="G6" s="8" t="s">
        <v>2306</v>
      </c>
      <c r="H6" s="8" t="s">
        <v>2306</v>
      </c>
      <c r="I6" s="8" t="s">
        <v>2306</v>
      </c>
      <c r="J6" s="8" t="s">
        <v>66</v>
      </c>
      <c r="K6" s="8" t="s">
        <v>2123</v>
      </c>
      <c r="L6" s="8" t="s">
        <v>2127</v>
      </c>
      <c r="M6" s="8" t="s">
        <v>2306</v>
      </c>
      <c r="N6" s="8" t="s">
        <v>2306</v>
      </c>
      <c r="O6" s="8"/>
      <c r="P6" s="8"/>
    </row>
    <row r="7" customHeight="1" spans="1:16">
      <c r="A7" s="8" t="s">
        <v>1887</v>
      </c>
      <c r="B7" s="30" t="s">
        <v>1886</v>
      </c>
      <c r="C7" s="8" t="s">
        <v>2041</v>
      </c>
      <c r="D7" s="8" t="s">
        <v>2843</v>
      </c>
      <c r="E7" s="8" t="s">
        <v>2306</v>
      </c>
      <c r="F7" s="8" t="s">
        <v>2306</v>
      </c>
      <c r="G7" s="8" t="s">
        <v>2306</v>
      </c>
      <c r="H7" s="8" t="s">
        <v>2306</v>
      </c>
      <c r="I7" s="8" t="s">
        <v>2306</v>
      </c>
      <c r="J7" s="8" t="s">
        <v>66</v>
      </c>
      <c r="K7" s="8" t="s">
        <v>2123</v>
      </c>
      <c r="L7" s="8" t="s">
        <v>2133</v>
      </c>
      <c r="M7" s="8" t="s">
        <v>2306</v>
      </c>
      <c r="N7" s="8" t="s">
        <v>2134</v>
      </c>
      <c r="O7" s="8"/>
      <c r="P7" s="8" t="s">
        <v>2844</v>
      </c>
    </row>
    <row r="8" customHeight="1" spans="1:16">
      <c r="A8" s="8" t="s">
        <v>1890</v>
      </c>
      <c r="B8" s="30" t="s">
        <v>1889</v>
      </c>
      <c r="C8" s="8" t="s">
        <v>2041</v>
      </c>
      <c r="D8" s="8" t="s">
        <v>2845</v>
      </c>
      <c r="E8" s="8" t="s">
        <v>2846</v>
      </c>
      <c r="F8" s="8" t="s">
        <v>2120</v>
      </c>
      <c r="G8" s="8" t="s">
        <v>2121</v>
      </c>
      <c r="H8" s="8" t="s">
        <v>2119</v>
      </c>
      <c r="I8" s="8" t="s">
        <v>66</v>
      </c>
      <c r="J8" s="8" t="s">
        <v>2306</v>
      </c>
      <c r="K8" s="8" t="s">
        <v>2123</v>
      </c>
      <c r="L8" s="8" t="s">
        <v>2133</v>
      </c>
      <c r="M8" s="8" t="s">
        <v>2133</v>
      </c>
      <c r="N8" s="8" t="s">
        <v>2134</v>
      </c>
      <c r="O8" s="8"/>
      <c r="P8" s="8"/>
    </row>
    <row r="9" customHeight="1" spans="1:16">
      <c r="A9" s="8" t="s">
        <v>1893</v>
      </c>
      <c r="B9" s="22" t="s">
        <v>1892</v>
      </c>
      <c r="C9" s="8" t="s">
        <v>2041</v>
      </c>
      <c r="D9" s="8" t="s">
        <v>2845</v>
      </c>
      <c r="E9" s="8" t="s">
        <v>2846</v>
      </c>
      <c r="F9" s="8" t="s">
        <v>2120</v>
      </c>
      <c r="G9" s="8" t="s">
        <v>2121</v>
      </c>
      <c r="H9" s="8" t="s">
        <v>2119</v>
      </c>
      <c r="I9" s="8" t="s">
        <v>66</v>
      </c>
      <c r="J9" s="8" t="s">
        <v>2306</v>
      </c>
      <c r="K9" s="8" t="s">
        <v>2191</v>
      </c>
      <c r="L9" s="8" t="s">
        <v>2133</v>
      </c>
      <c r="M9" s="8" t="s">
        <v>2133</v>
      </c>
      <c r="N9" s="8" t="s">
        <v>2176</v>
      </c>
      <c r="O9" s="8"/>
      <c r="P9" s="8" t="s">
        <v>2526</v>
      </c>
    </row>
    <row r="10" customHeight="1" spans="1:16">
      <c r="A10" s="8" t="s">
        <v>1896</v>
      </c>
      <c r="B10" s="22" t="s">
        <v>1895</v>
      </c>
      <c r="C10" s="8" t="s">
        <v>2041</v>
      </c>
      <c r="D10" s="8" t="s">
        <v>2845</v>
      </c>
      <c r="E10" s="8" t="s">
        <v>2846</v>
      </c>
      <c r="F10" s="8" t="s">
        <v>2120</v>
      </c>
      <c r="G10" s="8" t="s">
        <v>2121</v>
      </c>
      <c r="H10" s="8" t="s">
        <v>2119</v>
      </c>
      <c r="I10" s="8" t="s">
        <v>66</v>
      </c>
      <c r="J10" s="8" t="s">
        <v>2306</v>
      </c>
      <c r="K10" s="8" t="s">
        <v>2191</v>
      </c>
      <c r="L10" s="8" t="s">
        <v>2133</v>
      </c>
      <c r="M10" s="8" t="s">
        <v>2133</v>
      </c>
      <c r="N10" s="8" t="s">
        <v>2192</v>
      </c>
      <c r="O10" s="8"/>
      <c r="P10" s="8"/>
    </row>
    <row r="11" customHeight="1" spans="1:16">
      <c r="A11" s="8" t="s">
        <v>1899</v>
      </c>
      <c r="B11" s="22" t="s">
        <v>1898</v>
      </c>
      <c r="C11" s="8" t="s">
        <v>2041</v>
      </c>
      <c r="D11" s="8" t="s">
        <v>2845</v>
      </c>
      <c r="E11" s="8" t="s">
        <v>2846</v>
      </c>
      <c r="F11" s="8" t="s">
        <v>2120</v>
      </c>
      <c r="G11" s="8" t="s">
        <v>2121</v>
      </c>
      <c r="H11" s="8" t="s">
        <v>2119</v>
      </c>
      <c r="I11" s="8" t="s">
        <v>66</v>
      </c>
      <c r="J11" s="8" t="s">
        <v>2306</v>
      </c>
      <c r="K11" s="8" t="s">
        <v>2123</v>
      </c>
      <c r="L11" s="8" t="s">
        <v>2127</v>
      </c>
      <c r="M11" s="8" t="s">
        <v>2133</v>
      </c>
      <c r="N11" s="8" t="s">
        <v>2306</v>
      </c>
      <c r="O11" s="8"/>
      <c r="P11" s="8"/>
    </row>
    <row r="12" customHeight="1" spans="1:16">
      <c r="A12" s="8" t="s">
        <v>1902</v>
      </c>
      <c r="B12" s="22" t="s">
        <v>1901</v>
      </c>
      <c r="C12" s="8" t="s">
        <v>2041</v>
      </c>
      <c r="D12" s="8" t="s">
        <v>2845</v>
      </c>
      <c r="E12" s="8" t="s">
        <v>2306</v>
      </c>
      <c r="F12" s="8" t="s">
        <v>2306</v>
      </c>
      <c r="G12" s="8" t="s">
        <v>2306</v>
      </c>
      <c r="H12" s="8" t="s">
        <v>2306</v>
      </c>
      <c r="I12" s="8" t="s">
        <v>2306</v>
      </c>
      <c r="J12" s="8" t="s">
        <v>2306</v>
      </c>
      <c r="K12" s="8" t="s">
        <v>2306</v>
      </c>
      <c r="L12" s="8" t="s">
        <v>2306</v>
      </c>
      <c r="M12" s="8" t="s">
        <v>2306</v>
      </c>
      <c r="N12" s="8" t="s">
        <v>2306</v>
      </c>
      <c r="O12" s="8"/>
      <c r="P12" s="8" t="s">
        <v>2557</v>
      </c>
    </row>
    <row r="13" customHeight="1" spans="1:16">
      <c r="A13" s="8" t="s">
        <v>1905</v>
      </c>
      <c r="B13" s="22" t="s">
        <v>1904</v>
      </c>
      <c r="C13" s="8" t="s">
        <v>2041</v>
      </c>
      <c r="D13" s="8" t="s">
        <v>2845</v>
      </c>
      <c r="E13" s="8" t="s">
        <v>2306</v>
      </c>
      <c r="F13" s="8" t="s">
        <v>2306</v>
      </c>
      <c r="G13" s="8" t="s">
        <v>2306</v>
      </c>
      <c r="H13" s="8" t="s">
        <v>2306</v>
      </c>
      <c r="I13" s="8" t="s">
        <v>66</v>
      </c>
      <c r="J13" s="8" t="s">
        <v>2306</v>
      </c>
      <c r="K13" s="8" t="s">
        <v>2123</v>
      </c>
      <c r="L13" s="8" t="s">
        <v>2133</v>
      </c>
      <c r="M13" s="8" t="s">
        <v>2133</v>
      </c>
      <c r="N13" s="8" t="s">
        <v>2134</v>
      </c>
      <c r="O13" s="8"/>
      <c r="P13" s="8" t="s">
        <v>2739</v>
      </c>
    </row>
    <row r="14" customHeight="1" spans="1:16">
      <c r="A14" s="8" t="s">
        <v>1908</v>
      </c>
      <c r="B14" s="22" t="s">
        <v>1907</v>
      </c>
      <c r="C14" s="8" t="s">
        <v>2041</v>
      </c>
      <c r="D14" s="8" t="s">
        <v>2845</v>
      </c>
      <c r="E14" s="8" t="s">
        <v>2306</v>
      </c>
      <c r="F14" s="8" t="s">
        <v>2306</v>
      </c>
      <c r="G14" s="8" t="s">
        <v>2306</v>
      </c>
      <c r="H14" s="8" t="s">
        <v>2306</v>
      </c>
      <c r="I14" s="8" t="s">
        <v>2306</v>
      </c>
      <c r="J14" s="8" t="s">
        <v>2306</v>
      </c>
      <c r="K14" s="8" t="s">
        <v>2306</v>
      </c>
      <c r="L14" s="8" t="s">
        <v>2306</v>
      </c>
      <c r="M14" s="8" t="s">
        <v>2306</v>
      </c>
      <c r="N14" s="8" t="s">
        <v>2306</v>
      </c>
      <c r="O14" s="8"/>
      <c r="P14" s="8" t="s">
        <v>2740</v>
      </c>
    </row>
    <row r="15" customHeight="1" spans="1:16">
      <c r="A15" s="8" t="s">
        <v>1911</v>
      </c>
      <c r="B15" s="22" t="s">
        <v>2847</v>
      </c>
      <c r="C15" s="8" t="s">
        <v>2041</v>
      </c>
      <c r="D15" s="8" t="s">
        <v>2845</v>
      </c>
      <c r="E15" s="8" t="s">
        <v>2306</v>
      </c>
      <c r="F15" s="8" t="s">
        <v>2306</v>
      </c>
      <c r="G15" s="8" t="s">
        <v>2306</v>
      </c>
      <c r="H15" s="8" t="s">
        <v>2306</v>
      </c>
      <c r="I15" s="8" t="s">
        <v>66</v>
      </c>
      <c r="J15" s="8" t="s">
        <v>2306</v>
      </c>
      <c r="K15" s="8" t="s">
        <v>2306</v>
      </c>
      <c r="L15" s="8" t="s">
        <v>2306</v>
      </c>
      <c r="M15" s="8" t="s">
        <v>2133</v>
      </c>
      <c r="N15" s="8" t="s">
        <v>2306</v>
      </c>
      <c r="O15" s="8"/>
      <c r="P15" s="8" t="s">
        <v>2848</v>
      </c>
    </row>
    <row r="16" customHeight="1" spans="1:16">
      <c r="A16" s="8" t="s">
        <v>1913</v>
      </c>
      <c r="B16" s="14" t="s">
        <v>961</v>
      </c>
      <c r="C16" s="8" t="s">
        <v>2041</v>
      </c>
      <c r="D16" s="8" t="s">
        <v>2845</v>
      </c>
      <c r="E16" s="8" t="s">
        <v>2846</v>
      </c>
      <c r="F16" s="8" t="s">
        <v>2120</v>
      </c>
      <c r="G16" s="8" t="s">
        <v>2181</v>
      </c>
      <c r="H16" s="8" t="s">
        <v>2119</v>
      </c>
      <c r="I16" s="8" t="s">
        <v>66</v>
      </c>
      <c r="J16" s="8" t="s">
        <v>2306</v>
      </c>
      <c r="K16" s="8" t="s">
        <v>2123</v>
      </c>
      <c r="L16" s="8" t="s">
        <v>2133</v>
      </c>
      <c r="M16" s="8" t="s">
        <v>2133</v>
      </c>
      <c r="N16" s="8" t="s">
        <v>2134</v>
      </c>
      <c r="O16" s="8"/>
      <c r="P16" s="75"/>
    </row>
    <row r="17" customHeight="1" spans="1:16">
      <c r="A17" s="8" t="s">
        <v>1915</v>
      </c>
      <c r="B17" s="14" t="s">
        <v>964</v>
      </c>
      <c r="C17" s="8" t="s">
        <v>2041</v>
      </c>
      <c r="D17" s="8" t="s">
        <v>2845</v>
      </c>
      <c r="E17" s="8" t="s">
        <v>2846</v>
      </c>
      <c r="F17" s="8" t="s">
        <v>2131</v>
      </c>
      <c r="G17" s="8" t="s">
        <v>2182</v>
      </c>
      <c r="H17" s="8" t="s">
        <v>2119</v>
      </c>
      <c r="I17" s="8" t="s">
        <v>66</v>
      </c>
      <c r="J17" s="8" t="s">
        <v>2306</v>
      </c>
      <c r="K17" s="8" t="s">
        <v>2123</v>
      </c>
      <c r="L17" s="8" t="s">
        <v>2133</v>
      </c>
      <c r="M17" s="8" t="s">
        <v>2133</v>
      </c>
      <c r="N17" s="8" t="s">
        <v>2134</v>
      </c>
      <c r="O17" s="8"/>
      <c r="P17" s="75"/>
    </row>
    <row r="18" customHeight="1" spans="1:16">
      <c r="A18" s="8" t="s">
        <v>1918</v>
      </c>
      <c r="B18" s="14" t="s">
        <v>1917</v>
      </c>
      <c r="C18" s="8" t="s">
        <v>2041</v>
      </c>
      <c r="D18" s="8" t="s">
        <v>2845</v>
      </c>
      <c r="E18" s="8" t="s">
        <v>2846</v>
      </c>
      <c r="F18" s="8" t="s">
        <v>2120</v>
      </c>
      <c r="G18" s="8" t="s">
        <v>2121</v>
      </c>
      <c r="H18" s="8" t="s">
        <v>2119</v>
      </c>
      <c r="I18" s="8" t="s">
        <v>66</v>
      </c>
      <c r="J18" s="8" t="s">
        <v>2306</v>
      </c>
      <c r="K18" s="8" t="s">
        <v>2123</v>
      </c>
      <c r="L18" s="8" t="s">
        <v>2306</v>
      </c>
      <c r="M18" s="8" t="s">
        <v>2199</v>
      </c>
      <c r="N18" s="8" t="s">
        <v>2306</v>
      </c>
      <c r="O18" s="8"/>
      <c r="P18" s="8"/>
    </row>
    <row r="19" customHeight="1" spans="1:16">
      <c r="A19" s="8" t="s">
        <v>1921</v>
      </c>
      <c r="B19" s="22" t="s">
        <v>1920</v>
      </c>
      <c r="C19" s="8" t="s">
        <v>2041</v>
      </c>
      <c r="D19" s="8" t="s">
        <v>2845</v>
      </c>
      <c r="E19" s="8" t="s">
        <v>2846</v>
      </c>
      <c r="F19" s="8" t="s">
        <v>2120</v>
      </c>
      <c r="G19" s="8" t="s">
        <v>2121</v>
      </c>
      <c r="H19" s="8" t="s">
        <v>2119</v>
      </c>
      <c r="I19" s="8" t="s">
        <v>66</v>
      </c>
      <c r="J19" s="8" t="s">
        <v>2306</v>
      </c>
      <c r="K19" s="8" t="s">
        <v>2123</v>
      </c>
      <c r="L19" s="8" t="s">
        <v>2133</v>
      </c>
      <c r="M19" s="8" t="s">
        <v>2133</v>
      </c>
      <c r="N19" s="8" t="s">
        <v>2134</v>
      </c>
      <c r="O19" s="8"/>
      <c r="P19" s="8" t="s">
        <v>47</v>
      </c>
    </row>
    <row r="20" customFormat="1" customHeight="1" spans="1:16">
      <c r="A20" s="8" t="s">
        <v>1924</v>
      </c>
      <c r="B20" s="30" t="s">
        <v>1923</v>
      </c>
      <c r="C20" s="8" t="s">
        <v>2041</v>
      </c>
      <c r="D20" s="8" t="s">
        <v>2845</v>
      </c>
      <c r="E20" s="8" t="s">
        <v>2849</v>
      </c>
      <c r="F20" s="8" t="s">
        <v>2131</v>
      </c>
      <c r="G20" s="8" t="s">
        <v>2121</v>
      </c>
      <c r="H20" s="203" t="s">
        <v>2642</v>
      </c>
      <c r="I20" s="8" t="s">
        <v>66</v>
      </c>
      <c r="J20" s="8" t="s">
        <v>2306</v>
      </c>
      <c r="K20" s="8" t="s">
        <v>2123</v>
      </c>
      <c r="L20" s="8" t="s">
        <v>2133</v>
      </c>
      <c r="M20" s="8" t="s">
        <v>2133</v>
      </c>
      <c r="N20" s="8" t="s">
        <v>2134</v>
      </c>
      <c r="O20" s="8" t="s">
        <v>2850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2034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76</v>
      </c>
      <c r="B2" s="30" t="s">
        <v>2851</v>
      </c>
      <c r="C2" s="8" t="s">
        <v>2041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2284</v>
      </c>
      <c r="H1" s="4" t="s">
        <v>2063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1308</v>
      </c>
      <c r="B2" s="37" t="s">
        <v>2226</v>
      </c>
      <c r="C2" s="8" t="s">
        <v>71</v>
      </c>
      <c r="D2" s="21" t="s">
        <v>72</v>
      </c>
      <c r="E2" s="8" t="s">
        <v>2852</v>
      </c>
      <c r="F2" s="8" t="s">
        <v>14</v>
      </c>
      <c r="G2" s="8"/>
      <c r="H2" s="38" t="s">
        <v>16</v>
      </c>
      <c r="J2" s="8" t="s">
        <v>75</v>
      </c>
      <c r="K2" s="21" t="s">
        <v>945</v>
      </c>
      <c r="L2" s="47" t="s">
        <v>946</v>
      </c>
      <c r="M2" s="48" t="s">
        <v>2225</v>
      </c>
      <c r="N2" s="8" t="s">
        <v>76</v>
      </c>
    </row>
    <row r="3" spans="1:17">
      <c r="A3" s="8" t="s">
        <v>1310</v>
      </c>
      <c r="B3" s="39" t="s">
        <v>2853</v>
      </c>
      <c r="C3" s="8" t="s">
        <v>71</v>
      </c>
      <c r="D3" s="21" t="s">
        <v>72</v>
      </c>
      <c r="E3" s="8" t="s">
        <v>2852</v>
      </c>
      <c r="F3" s="8" t="s">
        <v>14</v>
      </c>
      <c r="G3" s="8"/>
      <c r="H3" s="38" t="s">
        <v>16</v>
      </c>
      <c r="J3" s="8" t="s">
        <v>75</v>
      </c>
      <c r="K3" s="21" t="s">
        <v>945</v>
      </c>
      <c r="L3" s="8" t="s">
        <v>947</v>
      </c>
      <c r="M3" s="48" t="s">
        <v>2225</v>
      </c>
      <c r="N3" s="8" t="s">
        <v>76</v>
      </c>
      <c r="O3" s="8" t="s">
        <v>75</v>
      </c>
      <c r="P3" s="49" t="s">
        <v>2211</v>
      </c>
      <c r="Q3" s="8" t="s">
        <v>76</v>
      </c>
    </row>
    <row r="4" spans="1:12">
      <c r="A4" s="8" t="s">
        <v>1312</v>
      </c>
      <c r="B4" s="39" t="s">
        <v>437</v>
      </c>
      <c r="C4" s="8" t="s">
        <v>71</v>
      </c>
      <c r="D4" s="21" t="s">
        <v>72</v>
      </c>
      <c r="E4" s="8" t="s">
        <v>2852</v>
      </c>
      <c r="F4" s="8" t="s">
        <v>14</v>
      </c>
      <c r="G4" s="8"/>
      <c r="H4" s="38" t="s">
        <v>16</v>
      </c>
      <c r="J4" s="8" t="s">
        <v>75</v>
      </c>
      <c r="K4" s="49" t="s">
        <v>2214</v>
      </c>
      <c r="L4" s="8" t="s">
        <v>76</v>
      </c>
    </row>
    <row r="5" spans="1:12">
      <c r="A5" s="8" t="s">
        <v>1314</v>
      </c>
      <c r="B5" s="39" t="s">
        <v>2217</v>
      </c>
      <c r="C5" s="8" t="s">
        <v>71</v>
      </c>
      <c r="D5" s="21" t="s">
        <v>72</v>
      </c>
      <c r="E5" s="8" t="s">
        <v>2852</v>
      </c>
      <c r="F5" s="8" t="s">
        <v>14</v>
      </c>
      <c r="G5" s="8"/>
      <c r="H5" s="38" t="s">
        <v>16</v>
      </c>
      <c r="J5" s="8" t="s">
        <v>75</v>
      </c>
      <c r="K5" s="49" t="s">
        <v>2216</v>
      </c>
      <c r="L5" s="8" t="s">
        <v>76</v>
      </c>
    </row>
    <row r="6" spans="1:14">
      <c r="A6" s="8" t="s">
        <v>1316</v>
      </c>
      <c r="B6" s="39" t="s">
        <v>2190</v>
      </c>
      <c r="C6" s="8" t="s">
        <v>82</v>
      </c>
      <c r="D6" s="21" t="s">
        <v>72</v>
      </c>
      <c r="E6" s="8" t="s">
        <v>2852</v>
      </c>
      <c r="F6" s="8" t="s">
        <v>14</v>
      </c>
      <c r="G6" s="8"/>
      <c r="H6" s="38" t="s">
        <v>16</v>
      </c>
      <c r="J6" s="8" t="s">
        <v>75</v>
      </c>
      <c r="K6" s="50" t="s">
        <v>1060</v>
      </c>
      <c r="L6" s="50" t="s">
        <v>2189</v>
      </c>
      <c r="M6" s="8" t="s">
        <v>76</v>
      </c>
      <c r="N6" s="21"/>
    </row>
    <row r="7" spans="1:22">
      <c r="A7" s="8" t="s">
        <v>1318</v>
      </c>
      <c r="B7" s="40" t="s">
        <v>2221</v>
      </c>
      <c r="C7" s="8" t="s">
        <v>82</v>
      </c>
      <c r="D7" s="21" t="s">
        <v>72</v>
      </c>
      <c r="E7" s="8" t="s">
        <v>2852</v>
      </c>
      <c r="F7" s="8" t="s">
        <v>14</v>
      </c>
      <c r="G7" s="8"/>
      <c r="H7" s="38" t="s">
        <v>16</v>
      </c>
      <c r="J7" s="8" t="s">
        <v>75</v>
      </c>
      <c r="K7" s="21" t="s">
        <v>854</v>
      </c>
      <c r="L7" s="50" t="s">
        <v>860</v>
      </c>
      <c r="M7" s="50" t="s">
        <v>860</v>
      </c>
      <c r="N7" s="50" t="s">
        <v>860</v>
      </c>
      <c r="O7" s="50" t="s">
        <v>860</v>
      </c>
      <c r="P7" s="50" t="s">
        <v>860</v>
      </c>
      <c r="Q7" s="50" t="s">
        <v>860</v>
      </c>
      <c r="R7" s="50" t="s">
        <v>860</v>
      </c>
      <c r="S7" s="50" t="s">
        <v>860</v>
      </c>
      <c r="T7" s="50" t="s">
        <v>860</v>
      </c>
      <c r="U7" s="50" t="s">
        <v>2220</v>
      </c>
      <c r="V7" s="8" t="s">
        <v>76</v>
      </c>
    </row>
    <row r="8" customFormat="1" spans="1:18">
      <c r="A8" s="8" t="s">
        <v>2854</v>
      </c>
      <c r="B8" s="41" t="s">
        <v>2198</v>
      </c>
      <c r="C8" s="8" t="s">
        <v>82</v>
      </c>
      <c r="D8" s="21" t="s">
        <v>72</v>
      </c>
      <c r="E8" s="8" t="s">
        <v>73</v>
      </c>
      <c r="F8" s="8" t="s">
        <v>14</v>
      </c>
      <c r="G8" s="8"/>
      <c r="H8" s="38" t="s">
        <v>2855</v>
      </c>
      <c r="I8" s="51" t="s">
        <v>142</v>
      </c>
      <c r="J8" s="8" t="s">
        <v>75</v>
      </c>
      <c r="K8" s="8" t="s">
        <v>854</v>
      </c>
      <c r="L8" s="8" t="s">
        <v>76</v>
      </c>
      <c r="M8" s="8" t="s">
        <v>2856</v>
      </c>
      <c r="N8" s="21" t="s">
        <v>1343</v>
      </c>
      <c r="O8" s="8" t="s">
        <v>76</v>
      </c>
      <c r="P8" s="21" t="s">
        <v>75</v>
      </c>
      <c r="Q8" s="21" t="s">
        <v>2197</v>
      </c>
      <c r="R8" s="8" t="s">
        <v>76</v>
      </c>
    </row>
    <row r="9" customFormat="1" spans="1:12">
      <c r="A9" s="8" t="s">
        <v>1320</v>
      </c>
      <c r="B9" s="42" t="s">
        <v>2112</v>
      </c>
      <c r="C9" s="8" t="s">
        <v>71</v>
      </c>
      <c r="D9" s="21" t="s">
        <v>72</v>
      </c>
      <c r="E9" s="8" t="s">
        <v>2857</v>
      </c>
      <c r="F9" s="8" t="s">
        <v>14</v>
      </c>
      <c r="G9" s="8"/>
      <c r="H9" s="43" t="s">
        <v>18</v>
      </c>
      <c r="J9" s="8" t="s">
        <v>823</v>
      </c>
      <c r="K9" s="8" t="s">
        <v>2858</v>
      </c>
      <c r="L9" s="8" t="s">
        <v>76</v>
      </c>
    </row>
    <row r="10" customFormat="1" spans="1:12">
      <c r="A10" s="8" t="s">
        <v>1322</v>
      </c>
      <c r="B10" s="42" t="s">
        <v>2125</v>
      </c>
      <c r="C10" s="8" t="s">
        <v>71</v>
      </c>
      <c r="D10" s="21" t="s">
        <v>72</v>
      </c>
      <c r="E10" s="8" t="s">
        <v>2857</v>
      </c>
      <c r="F10" s="8" t="s">
        <v>14</v>
      </c>
      <c r="G10" s="8"/>
      <c r="H10" s="43" t="s">
        <v>18</v>
      </c>
      <c r="J10" s="8" t="s">
        <v>823</v>
      </c>
      <c r="K10" s="8" t="s">
        <v>2859</v>
      </c>
      <c r="L10" s="8" t="s">
        <v>76</v>
      </c>
    </row>
    <row r="11" customFormat="1" spans="1:13">
      <c r="A11" s="8" t="s">
        <v>1324</v>
      </c>
      <c r="B11" s="42" t="s">
        <v>2128</v>
      </c>
      <c r="C11" s="8" t="s">
        <v>71</v>
      </c>
      <c r="D11" s="21" t="s">
        <v>72</v>
      </c>
      <c r="E11" s="8" t="s">
        <v>2857</v>
      </c>
      <c r="F11" s="8" t="s">
        <v>14</v>
      </c>
      <c r="G11" s="8"/>
      <c r="H11" s="43" t="s">
        <v>18</v>
      </c>
      <c r="J11" s="8" t="s">
        <v>823</v>
      </c>
      <c r="K11" s="8" t="s">
        <v>2859</v>
      </c>
      <c r="L11" s="8" t="s">
        <v>2860</v>
      </c>
      <c r="M11" s="8" t="s">
        <v>76</v>
      </c>
    </row>
    <row r="12" customFormat="1" spans="1:12">
      <c r="A12" s="8" t="s">
        <v>1326</v>
      </c>
      <c r="B12" s="42" t="s">
        <v>2861</v>
      </c>
      <c r="C12" s="8" t="s">
        <v>71</v>
      </c>
      <c r="D12" s="21" t="s">
        <v>72</v>
      </c>
      <c r="E12" s="8" t="s">
        <v>2862</v>
      </c>
      <c r="F12" s="8" t="s">
        <v>14</v>
      </c>
      <c r="G12" s="8"/>
      <c r="H12" s="43" t="s">
        <v>18</v>
      </c>
      <c r="J12" s="8" t="s">
        <v>823</v>
      </c>
      <c r="K12" s="8" t="s">
        <v>2863</v>
      </c>
      <c r="L12" s="8" t="s">
        <v>76</v>
      </c>
    </row>
    <row r="13" customFormat="1" spans="1:12">
      <c r="A13" s="8" t="s">
        <v>1328</v>
      </c>
      <c r="B13" s="42" t="s">
        <v>2864</v>
      </c>
      <c r="C13" s="8" t="s">
        <v>71</v>
      </c>
      <c r="D13" s="21" t="s">
        <v>72</v>
      </c>
      <c r="E13" s="8" t="s">
        <v>2862</v>
      </c>
      <c r="F13" s="8" t="s">
        <v>14</v>
      </c>
      <c r="G13" s="8"/>
      <c r="H13" s="43" t="s">
        <v>18</v>
      </c>
      <c r="J13" s="8" t="s">
        <v>823</v>
      </c>
      <c r="K13" s="8" t="s">
        <v>2865</v>
      </c>
      <c r="L13" s="8" t="s">
        <v>76</v>
      </c>
    </row>
    <row r="14" customFormat="1" spans="1:13">
      <c r="A14" s="8" t="s">
        <v>1330</v>
      </c>
      <c r="B14" s="42" t="s">
        <v>2866</v>
      </c>
      <c r="C14" s="8" t="s">
        <v>71</v>
      </c>
      <c r="D14" s="21" t="s">
        <v>72</v>
      </c>
      <c r="E14" s="8" t="s">
        <v>2862</v>
      </c>
      <c r="F14" s="8" t="s">
        <v>14</v>
      </c>
      <c r="G14" s="8"/>
      <c r="H14" s="43" t="s">
        <v>18</v>
      </c>
      <c r="J14" s="8" t="s">
        <v>823</v>
      </c>
      <c r="K14" s="21" t="s">
        <v>2858</v>
      </c>
      <c r="L14" s="8" t="s">
        <v>2867</v>
      </c>
      <c r="M14" s="8" t="s">
        <v>76</v>
      </c>
    </row>
    <row r="15" customFormat="1" spans="1:13">
      <c r="A15" s="8" t="s">
        <v>1332</v>
      </c>
      <c r="B15" s="42" t="s">
        <v>2868</v>
      </c>
      <c r="C15" s="8" t="s">
        <v>71</v>
      </c>
      <c r="D15" s="21" t="s">
        <v>72</v>
      </c>
      <c r="E15" s="8" t="s">
        <v>2862</v>
      </c>
      <c r="F15" s="8" t="s">
        <v>14</v>
      </c>
      <c r="G15" s="8"/>
      <c r="H15" s="43" t="s">
        <v>18</v>
      </c>
      <c r="J15" s="8" t="s">
        <v>823</v>
      </c>
      <c r="K15" s="21" t="s">
        <v>2858</v>
      </c>
      <c r="L15" s="8" t="s">
        <v>2869</v>
      </c>
      <c r="M15" s="8" t="s">
        <v>76</v>
      </c>
    </row>
    <row r="16" customFormat="1" spans="1:13">
      <c r="A16" s="8" t="s">
        <v>1334</v>
      </c>
      <c r="B16" s="42" t="s">
        <v>2870</v>
      </c>
      <c r="C16" s="8" t="s">
        <v>71</v>
      </c>
      <c r="D16" s="21" t="s">
        <v>72</v>
      </c>
      <c r="E16" s="8" t="s">
        <v>2862</v>
      </c>
      <c r="F16" s="8" t="s">
        <v>14</v>
      </c>
      <c r="G16" s="8"/>
      <c r="H16" s="43" t="s">
        <v>18</v>
      </c>
      <c r="J16" s="8" t="s">
        <v>823</v>
      </c>
      <c r="K16" s="8" t="s">
        <v>2859</v>
      </c>
      <c r="L16" s="8" t="s">
        <v>2871</v>
      </c>
      <c r="M16" s="8" t="s">
        <v>76</v>
      </c>
    </row>
    <row r="17" customFormat="1" spans="1:13">
      <c r="A17" s="8" t="s">
        <v>1336</v>
      </c>
      <c r="B17" s="42" t="s">
        <v>2872</v>
      </c>
      <c r="C17" s="8" t="s">
        <v>71</v>
      </c>
      <c r="D17" s="21" t="s">
        <v>72</v>
      </c>
      <c r="E17" s="8" t="s">
        <v>2862</v>
      </c>
      <c r="F17" s="8" t="s">
        <v>14</v>
      </c>
      <c r="G17" s="8"/>
      <c r="H17" s="43" t="s">
        <v>18</v>
      </c>
      <c r="J17" s="8" t="s">
        <v>823</v>
      </c>
      <c r="K17" s="21" t="s">
        <v>2858</v>
      </c>
      <c r="L17" s="8" t="s">
        <v>2873</v>
      </c>
      <c r="M17" s="8" t="s">
        <v>76</v>
      </c>
    </row>
    <row r="18" customFormat="1" spans="1:12">
      <c r="A18" s="8" t="s">
        <v>1339</v>
      </c>
      <c r="B18" s="42" t="s">
        <v>902</v>
      </c>
      <c r="C18" s="8" t="s">
        <v>71</v>
      </c>
      <c r="D18" s="21" t="s">
        <v>72</v>
      </c>
      <c r="E18" s="8" t="s">
        <v>2862</v>
      </c>
      <c r="F18" s="8" t="s">
        <v>14</v>
      </c>
      <c r="G18" s="8"/>
      <c r="H18" s="43" t="s">
        <v>18</v>
      </c>
      <c r="J18" s="8" t="s">
        <v>823</v>
      </c>
      <c r="K18" s="8" t="s">
        <v>2874</v>
      </c>
      <c r="L18" s="8" t="s">
        <v>76</v>
      </c>
    </row>
    <row r="19" customFormat="1" spans="1:12">
      <c r="A19" s="8" t="s">
        <v>1342</v>
      </c>
      <c r="B19" s="42" t="s">
        <v>905</v>
      </c>
      <c r="C19" s="8" t="s">
        <v>71</v>
      </c>
      <c r="D19" s="21" t="s">
        <v>72</v>
      </c>
      <c r="E19" s="8" t="s">
        <v>2862</v>
      </c>
      <c r="F19" s="8" t="s">
        <v>14</v>
      </c>
      <c r="G19" s="8"/>
      <c r="H19" s="43" t="s">
        <v>18</v>
      </c>
      <c r="J19" s="8" t="s">
        <v>823</v>
      </c>
      <c r="K19" s="8" t="s">
        <v>2875</v>
      </c>
      <c r="L19" s="8" t="s">
        <v>76</v>
      </c>
    </row>
    <row r="20" customFormat="1" spans="1:12">
      <c r="A20" s="8" t="s">
        <v>1344</v>
      </c>
      <c r="B20" s="42" t="s">
        <v>908</v>
      </c>
      <c r="C20" s="8" t="s">
        <v>71</v>
      </c>
      <c r="D20" s="21" t="s">
        <v>72</v>
      </c>
      <c r="E20" s="8" t="s">
        <v>2857</v>
      </c>
      <c r="F20" s="8" t="s">
        <v>14</v>
      </c>
      <c r="G20" s="8"/>
      <c r="H20" s="43" t="s">
        <v>18</v>
      </c>
      <c r="J20" s="8" t="s">
        <v>823</v>
      </c>
      <c r="K20" s="8" t="s">
        <v>2876</v>
      </c>
      <c r="L20" s="8" t="s">
        <v>76</v>
      </c>
    </row>
    <row r="21" customFormat="1" spans="1:12">
      <c r="A21" s="8" t="s">
        <v>1347</v>
      </c>
      <c r="B21" s="42" t="s">
        <v>911</v>
      </c>
      <c r="C21" s="8" t="s">
        <v>82</v>
      </c>
      <c r="D21" s="21" t="s">
        <v>72</v>
      </c>
      <c r="E21" s="8" t="s">
        <v>2857</v>
      </c>
      <c r="F21" s="8" t="s">
        <v>14</v>
      </c>
      <c r="G21" s="8"/>
      <c r="H21" s="43" t="s">
        <v>18</v>
      </c>
      <c r="J21" s="8" t="s">
        <v>823</v>
      </c>
      <c r="K21" s="8" t="s">
        <v>2877</v>
      </c>
      <c r="L21" s="8" t="s">
        <v>76</v>
      </c>
    </row>
    <row r="22" customFormat="1" spans="1:12">
      <c r="A22" s="8" t="s">
        <v>1349</v>
      </c>
      <c r="B22" s="42" t="s">
        <v>914</v>
      </c>
      <c r="C22" s="8" t="s">
        <v>71</v>
      </c>
      <c r="D22" s="21" t="s">
        <v>72</v>
      </c>
      <c r="E22" s="8" t="s">
        <v>2857</v>
      </c>
      <c r="F22" s="8" t="s">
        <v>14</v>
      </c>
      <c r="G22" s="8"/>
      <c r="H22" s="43" t="s">
        <v>18</v>
      </c>
      <c r="J22" s="8" t="s">
        <v>823</v>
      </c>
      <c r="K22" s="8" t="s">
        <v>2878</v>
      </c>
      <c r="L22" s="8" t="s">
        <v>76</v>
      </c>
    </row>
    <row r="23" customFormat="1" spans="1:12">
      <c r="A23" s="8" t="s">
        <v>1352</v>
      </c>
      <c r="B23" s="42" t="s">
        <v>917</v>
      </c>
      <c r="C23" s="8" t="s">
        <v>71</v>
      </c>
      <c r="D23" s="21" t="s">
        <v>72</v>
      </c>
      <c r="E23" s="8" t="s">
        <v>2857</v>
      </c>
      <c r="F23" s="8" t="s">
        <v>14</v>
      </c>
      <c r="G23" s="8"/>
      <c r="H23" s="43" t="s">
        <v>18</v>
      </c>
      <c r="J23" s="8" t="s">
        <v>823</v>
      </c>
      <c r="K23" s="8" t="s">
        <v>2879</v>
      </c>
      <c r="L23" s="8" t="s">
        <v>76</v>
      </c>
    </row>
    <row r="24" customFormat="1" spans="1:12">
      <c r="A24" s="8" t="s">
        <v>1354</v>
      </c>
      <c r="B24" s="42" t="s">
        <v>920</v>
      </c>
      <c r="C24" s="8" t="s">
        <v>71</v>
      </c>
      <c r="D24" s="21" t="s">
        <v>72</v>
      </c>
      <c r="E24" s="8" t="s">
        <v>2857</v>
      </c>
      <c r="F24" s="8" t="s">
        <v>14</v>
      </c>
      <c r="G24" s="8"/>
      <c r="H24" s="43" t="s">
        <v>18</v>
      </c>
      <c r="J24" s="8" t="s">
        <v>823</v>
      </c>
      <c r="K24" s="8" t="s">
        <v>2880</v>
      </c>
      <c r="L24" s="8" t="s">
        <v>76</v>
      </c>
    </row>
    <row r="25" customFormat="1" spans="1:12">
      <c r="A25" s="8" t="s">
        <v>1356</v>
      </c>
      <c r="B25" s="42" t="s">
        <v>923</v>
      </c>
      <c r="C25" s="8" t="s">
        <v>71</v>
      </c>
      <c r="D25" s="21" t="s">
        <v>72</v>
      </c>
      <c r="E25" s="8" t="s">
        <v>2857</v>
      </c>
      <c r="F25" s="8" t="s">
        <v>14</v>
      </c>
      <c r="G25" s="8"/>
      <c r="H25" s="43" t="s">
        <v>18</v>
      </c>
      <c r="J25" s="8" t="s">
        <v>823</v>
      </c>
      <c r="K25" s="8" t="s">
        <v>2881</v>
      </c>
      <c r="L25" s="8" t="s">
        <v>76</v>
      </c>
    </row>
    <row r="26" customFormat="1" spans="1:12">
      <c r="A26" s="8" t="s">
        <v>1358</v>
      </c>
      <c r="B26" s="42" t="s">
        <v>926</v>
      </c>
      <c r="C26" s="8" t="s">
        <v>82</v>
      </c>
      <c r="D26" s="21" t="s">
        <v>72</v>
      </c>
      <c r="E26" s="8" t="s">
        <v>2857</v>
      </c>
      <c r="F26" s="8" t="s">
        <v>14</v>
      </c>
      <c r="G26" s="8"/>
      <c r="H26" s="43" t="s">
        <v>18</v>
      </c>
      <c r="J26" s="8" t="s">
        <v>823</v>
      </c>
      <c r="K26" s="8" t="s">
        <v>2882</v>
      </c>
      <c r="L26" s="8" t="s">
        <v>76</v>
      </c>
    </row>
    <row r="27" customFormat="1" spans="1:12">
      <c r="A27" s="8" t="s">
        <v>1360</v>
      </c>
      <c r="B27" s="42" t="s">
        <v>2162</v>
      </c>
      <c r="C27" s="8" t="s">
        <v>71</v>
      </c>
      <c r="D27" s="21" t="s">
        <v>72</v>
      </c>
      <c r="E27" s="8" t="s">
        <v>2857</v>
      </c>
      <c r="F27" s="8" t="s">
        <v>14</v>
      </c>
      <c r="G27" s="8"/>
      <c r="H27" s="43" t="s">
        <v>18</v>
      </c>
      <c r="J27" s="8" t="s">
        <v>823</v>
      </c>
      <c r="K27" s="8" t="s">
        <v>2883</v>
      </c>
      <c r="L27" s="8" t="s">
        <v>76</v>
      </c>
    </row>
    <row r="28" customFormat="1" spans="1:12">
      <c r="A28" s="8" t="s">
        <v>1362</v>
      </c>
      <c r="B28" s="42" t="s">
        <v>2163</v>
      </c>
      <c r="C28" s="8" t="s">
        <v>71</v>
      </c>
      <c r="D28" s="21" t="s">
        <v>72</v>
      </c>
      <c r="E28" s="8" t="s">
        <v>2857</v>
      </c>
      <c r="F28" s="8" t="s">
        <v>14</v>
      </c>
      <c r="G28" s="8"/>
      <c r="H28" s="43" t="s">
        <v>18</v>
      </c>
      <c r="J28" s="8" t="s">
        <v>823</v>
      </c>
      <c r="K28" s="8" t="s">
        <v>2884</v>
      </c>
      <c r="L28" s="8" t="s">
        <v>76</v>
      </c>
    </row>
    <row r="29" customFormat="1" spans="1:13">
      <c r="A29" s="8" t="s">
        <v>1366</v>
      </c>
      <c r="B29" s="42" t="s">
        <v>2164</v>
      </c>
      <c r="C29" s="8" t="s">
        <v>71</v>
      </c>
      <c r="D29" s="21" t="s">
        <v>72</v>
      </c>
      <c r="E29" s="8" t="s">
        <v>2857</v>
      </c>
      <c r="F29" s="8" t="s">
        <v>14</v>
      </c>
      <c r="G29" s="8"/>
      <c r="H29" s="43" t="s">
        <v>18</v>
      </c>
      <c r="J29" s="8" t="s">
        <v>823</v>
      </c>
      <c r="K29" s="21" t="s">
        <v>2858</v>
      </c>
      <c r="L29" s="8" t="s">
        <v>2885</v>
      </c>
      <c r="M29" s="8" t="s">
        <v>76</v>
      </c>
    </row>
    <row r="30" customFormat="1" spans="1:13">
      <c r="A30" s="8" t="s">
        <v>1369</v>
      </c>
      <c r="B30" s="42" t="s">
        <v>2165</v>
      </c>
      <c r="C30" s="8" t="s">
        <v>71</v>
      </c>
      <c r="D30" s="21" t="s">
        <v>72</v>
      </c>
      <c r="E30" s="8" t="s">
        <v>2857</v>
      </c>
      <c r="F30" s="8" t="s">
        <v>14</v>
      </c>
      <c r="G30" s="8"/>
      <c r="H30" s="43" t="s">
        <v>18</v>
      </c>
      <c r="J30" s="8" t="s">
        <v>823</v>
      </c>
      <c r="K30" s="21" t="s">
        <v>2858</v>
      </c>
      <c r="L30" s="8" t="s">
        <v>2886</v>
      </c>
      <c r="M30" s="8" t="s">
        <v>76</v>
      </c>
    </row>
    <row r="31" customFormat="1" spans="1:13">
      <c r="A31" s="8" t="s">
        <v>1372</v>
      </c>
      <c r="B31" s="42" t="s">
        <v>2166</v>
      </c>
      <c r="C31" s="8" t="s">
        <v>71</v>
      </c>
      <c r="D31" s="21" t="s">
        <v>72</v>
      </c>
      <c r="E31" s="8" t="s">
        <v>2857</v>
      </c>
      <c r="F31" s="8" t="s">
        <v>14</v>
      </c>
      <c r="G31" s="8"/>
      <c r="H31" s="43" t="s">
        <v>18</v>
      </c>
      <c r="J31" s="8" t="s">
        <v>823</v>
      </c>
      <c r="K31" s="21" t="s">
        <v>2887</v>
      </c>
      <c r="L31" s="8" t="s">
        <v>2888</v>
      </c>
      <c r="M31" s="8" t="s">
        <v>76</v>
      </c>
    </row>
    <row r="32" customFormat="1" spans="1:14">
      <c r="A32" s="8" t="s">
        <v>1375</v>
      </c>
      <c r="B32" s="42" t="s">
        <v>2167</v>
      </c>
      <c r="C32" s="8" t="s">
        <v>71</v>
      </c>
      <c r="D32" s="21" t="s">
        <v>72</v>
      </c>
      <c r="E32" s="8" t="s">
        <v>2862</v>
      </c>
      <c r="F32" s="8" t="s">
        <v>14</v>
      </c>
      <c r="G32" s="8"/>
      <c r="H32" s="43" t="s">
        <v>18</v>
      </c>
      <c r="J32" s="8" t="s">
        <v>823</v>
      </c>
      <c r="K32" s="21" t="s">
        <v>2887</v>
      </c>
      <c r="L32" s="8" t="s">
        <v>2888</v>
      </c>
      <c r="M32" s="8" t="s">
        <v>2889</v>
      </c>
      <c r="N32" s="8" t="s">
        <v>76</v>
      </c>
    </row>
    <row r="33" customFormat="1" spans="1:12">
      <c r="A33" s="8" t="s">
        <v>1378</v>
      </c>
      <c r="B33" s="42" t="s">
        <v>929</v>
      </c>
      <c r="C33" s="8" t="s">
        <v>71</v>
      </c>
      <c r="D33" s="21" t="s">
        <v>72</v>
      </c>
      <c r="E33" s="8" t="s">
        <v>2862</v>
      </c>
      <c r="F33" s="8" t="s">
        <v>14</v>
      </c>
      <c r="G33" s="8"/>
      <c r="H33" s="43" t="s">
        <v>18</v>
      </c>
      <c r="J33" s="8" t="s">
        <v>823</v>
      </c>
      <c r="K33" s="8" t="s">
        <v>2890</v>
      </c>
      <c r="L33" s="8" t="s">
        <v>76</v>
      </c>
    </row>
    <row r="34" customFormat="1" spans="1:13">
      <c r="A34" s="8" t="s">
        <v>1381</v>
      </c>
      <c r="B34" s="42" t="s">
        <v>932</v>
      </c>
      <c r="C34" s="8" t="s">
        <v>71</v>
      </c>
      <c r="D34" s="21" t="s">
        <v>72</v>
      </c>
      <c r="E34" s="8" t="s">
        <v>2857</v>
      </c>
      <c r="F34" s="8" t="s">
        <v>14</v>
      </c>
      <c r="G34" s="8"/>
      <c r="H34" s="43" t="s">
        <v>18</v>
      </c>
      <c r="J34" s="8" t="s">
        <v>823</v>
      </c>
      <c r="K34" s="21" t="s">
        <v>2858</v>
      </c>
      <c r="L34" s="8" t="s">
        <v>2891</v>
      </c>
      <c r="M34" s="8" t="s">
        <v>76</v>
      </c>
    </row>
    <row r="35" customFormat="1" spans="1:12">
      <c r="A35" s="8" t="s">
        <v>1383</v>
      </c>
      <c r="B35" s="42" t="s">
        <v>935</v>
      </c>
      <c r="C35" s="8" t="s">
        <v>71</v>
      </c>
      <c r="D35" s="21" t="s">
        <v>72</v>
      </c>
      <c r="E35" s="8" t="s">
        <v>2862</v>
      </c>
      <c r="F35" s="8" t="s">
        <v>14</v>
      </c>
      <c r="G35" s="8"/>
      <c r="H35" s="43" t="s">
        <v>18</v>
      </c>
      <c r="J35" s="8" t="s">
        <v>823</v>
      </c>
      <c r="K35" s="8" t="s">
        <v>2892</v>
      </c>
      <c r="L35" s="8" t="s">
        <v>76</v>
      </c>
    </row>
    <row r="36" customFormat="1" spans="1:13">
      <c r="A36" s="8" t="s">
        <v>1385</v>
      </c>
      <c r="B36" s="42" t="s">
        <v>938</v>
      </c>
      <c r="C36" s="8" t="s">
        <v>71</v>
      </c>
      <c r="D36" s="21" t="s">
        <v>72</v>
      </c>
      <c r="E36" s="8" t="s">
        <v>2857</v>
      </c>
      <c r="F36" s="8" t="s">
        <v>14</v>
      </c>
      <c r="G36" s="8"/>
      <c r="H36" s="43" t="s">
        <v>18</v>
      </c>
      <c r="J36" s="8" t="s">
        <v>823</v>
      </c>
      <c r="K36" s="21" t="s">
        <v>2858</v>
      </c>
      <c r="L36" s="8" t="s">
        <v>2893</v>
      </c>
      <c r="M36" s="8" t="s">
        <v>76</v>
      </c>
    </row>
    <row r="37" customFormat="1" spans="1:12">
      <c r="A37" s="8" t="s">
        <v>1387</v>
      </c>
      <c r="B37" s="42" t="s">
        <v>941</v>
      </c>
      <c r="C37" s="8" t="s">
        <v>71</v>
      </c>
      <c r="D37" s="21" t="s">
        <v>72</v>
      </c>
      <c r="E37" s="8" t="s">
        <v>2862</v>
      </c>
      <c r="F37" s="8" t="s">
        <v>14</v>
      </c>
      <c r="G37" s="8"/>
      <c r="H37" s="43" t="s">
        <v>18</v>
      </c>
      <c r="J37" s="8" t="s">
        <v>823</v>
      </c>
      <c r="K37" s="8" t="s">
        <v>2894</v>
      </c>
      <c r="L37" s="8" t="s">
        <v>76</v>
      </c>
    </row>
    <row r="38" customFormat="1" spans="1:14">
      <c r="A38" s="8" t="s">
        <v>1389</v>
      </c>
      <c r="B38" s="42" t="s">
        <v>944</v>
      </c>
      <c r="C38" s="8" t="s">
        <v>71</v>
      </c>
      <c r="D38" s="21" t="s">
        <v>72</v>
      </c>
      <c r="E38" s="8" t="s">
        <v>2862</v>
      </c>
      <c r="F38" s="8" t="s">
        <v>14</v>
      </c>
      <c r="G38" s="8"/>
      <c r="H38" s="43" t="s">
        <v>18</v>
      </c>
      <c r="J38" s="8" t="s">
        <v>823</v>
      </c>
      <c r="K38" s="21" t="s">
        <v>2895</v>
      </c>
      <c r="L38" s="47" t="s">
        <v>2896</v>
      </c>
      <c r="M38" s="8" t="s">
        <v>2897</v>
      </c>
      <c r="N38" s="8" t="s">
        <v>76</v>
      </c>
    </row>
    <row r="39" customFormat="1" spans="1:12">
      <c r="A39" s="8" t="s">
        <v>1392</v>
      </c>
      <c r="B39" s="42" t="s">
        <v>949</v>
      </c>
      <c r="C39" s="8" t="s">
        <v>82</v>
      </c>
      <c r="D39" s="21" t="s">
        <v>72</v>
      </c>
      <c r="E39" s="8" t="s">
        <v>2862</v>
      </c>
      <c r="F39" s="8" t="s">
        <v>14</v>
      </c>
      <c r="G39" s="8"/>
      <c r="H39" s="43" t="s">
        <v>18</v>
      </c>
      <c r="J39" s="8" t="s">
        <v>823</v>
      </c>
      <c r="K39" s="21" t="s">
        <v>2898</v>
      </c>
      <c r="L39" s="8" t="s">
        <v>76</v>
      </c>
    </row>
    <row r="40" customFormat="1" spans="1:12">
      <c r="A40" s="8" t="s">
        <v>1394</v>
      </c>
      <c r="B40" s="42" t="s">
        <v>952</v>
      </c>
      <c r="C40" s="8" t="s">
        <v>71</v>
      </c>
      <c r="D40" s="21" t="s">
        <v>72</v>
      </c>
      <c r="E40" s="8" t="s">
        <v>2862</v>
      </c>
      <c r="F40" s="8" t="s">
        <v>14</v>
      </c>
      <c r="G40" s="8"/>
      <c r="H40" s="43" t="s">
        <v>18</v>
      </c>
      <c r="J40" s="8" t="s">
        <v>823</v>
      </c>
      <c r="K40" s="21" t="s">
        <v>2899</v>
      </c>
      <c r="L40" s="8" t="s">
        <v>76</v>
      </c>
    </row>
    <row r="41" customFormat="1" spans="1:12">
      <c r="A41" s="8" t="s">
        <v>1396</v>
      </c>
      <c r="B41" s="42" t="s">
        <v>955</v>
      </c>
      <c r="C41" s="8" t="s">
        <v>71</v>
      </c>
      <c r="D41" s="21" t="s">
        <v>72</v>
      </c>
      <c r="E41" s="8" t="s">
        <v>2862</v>
      </c>
      <c r="F41" s="8" t="s">
        <v>14</v>
      </c>
      <c r="G41" s="8"/>
      <c r="H41" s="43" t="s">
        <v>18</v>
      </c>
      <c r="J41" s="8" t="s">
        <v>823</v>
      </c>
      <c r="K41" s="21" t="s">
        <v>2900</v>
      </c>
      <c r="L41" s="8" t="s">
        <v>76</v>
      </c>
    </row>
    <row r="42" customFormat="1" spans="1:12">
      <c r="A42" s="8" t="s">
        <v>1398</v>
      </c>
      <c r="B42" s="44" t="s">
        <v>958</v>
      </c>
      <c r="C42" s="8" t="s">
        <v>82</v>
      </c>
      <c r="D42" s="21" t="s">
        <v>72</v>
      </c>
      <c r="E42" s="8" t="s">
        <v>2857</v>
      </c>
      <c r="F42" s="8" t="s">
        <v>14</v>
      </c>
      <c r="G42" s="8"/>
      <c r="H42" s="43" t="s">
        <v>18</v>
      </c>
      <c r="J42" s="8" t="s">
        <v>823</v>
      </c>
      <c r="K42" s="21" t="s">
        <v>2901</v>
      </c>
      <c r="L42" s="8" t="s">
        <v>76</v>
      </c>
    </row>
    <row r="43" customFormat="1" spans="1:12">
      <c r="A43" s="8" t="s">
        <v>1400</v>
      </c>
      <c r="B43" s="42" t="s">
        <v>961</v>
      </c>
      <c r="C43" s="8" t="s">
        <v>71</v>
      </c>
      <c r="D43" s="21" t="s">
        <v>72</v>
      </c>
      <c r="E43" s="8" t="s">
        <v>2857</v>
      </c>
      <c r="F43" s="8" t="s">
        <v>14</v>
      </c>
      <c r="G43" s="8"/>
      <c r="H43" s="43" t="s">
        <v>18</v>
      </c>
      <c r="J43" s="8" t="s">
        <v>823</v>
      </c>
      <c r="K43" s="8" t="s">
        <v>2902</v>
      </c>
      <c r="L43" s="8" t="s">
        <v>76</v>
      </c>
    </row>
    <row r="44" customFormat="1" spans="1:12">
      <c r="A44" s="8" t="s">
        <v>1402</v>
      </c>
      <c r="B44" s="42" t="s">
        <v>964</v>
      </c>
      <c r="C44" s="8" t="s">
        <v>71</v>
      </c>
      <c r="D44" s="21" t="s">
        <v>72</v>
      </c>
      <c r="E44" s="8" t="s">
        <v>2862</v>
      </c>
      <c r="F44" s="8" t="s">
        <v>14</v>
      </c>
      <c r="G44" s="8"/>
      <c r="H44" s="43" t="s">
        <v>18</v>
      </c>
      <c r="J44" s="8" t="s">
        <v>823</v>
      </c>
      <c r="K44" s="8" t="s">
        <v>2903</v>
      </c>
      <c r="L44" s="8" t="s">
        <v>76</v>
      </c>
    </row>
    <row r="45" customFormat="1" spans="1:12">
      <c r="A45" s="8" t="s">
        <v>1404</v>
      </c>
      <c r="B45" s="45" t="s">
        <v>967</v>
      </c>
      <c r="C45" s="8" t="s">
        <v>71</v>
      </c>
      <c r="D45" s="21" t="s">
        <v>72</v>
      </c>
      <c r="E45" s="8" t="s">
        <v>2857</v>
      </c>
      <c r="F45" s="8" t="s">
        <v>14</v>
      </c>
      <c r="G45" s="8"/>
      <c r="H45" s="43" t="s">
        <v>18</v>
      </c>
      <c r="J45" s="8" t="s">
        <v>823</v>
      </c>
      <c r="K45" s="21" t="s">
        <v>2904</v>
      </c>
      <c r="L45" s="8" t="s">
        <v>76</v>
      </c>
    </row>
    <row r="46" customFormat="1" spans="1:13">
      <c r="A46" s="8" t="s">
        <v>1406</v>
      </c>
      <c r="B46" s="45" t="s">
        <v>970</v>
      </c>
      <c r="C46" s="8" t="s">
        <v>71</v>
      </c>
      <c r="D46" s="21" t="s">
        <v>72</v>
      </c>
      <c r="E46" s="8" t="s">
        <v>2857</v>
      </c>
      <c r="F46" s="8" t="s">
        <v>14</v>
      </c>
      <c r="G46" s="8"/>
      <c r="H46" s="43" t="s">
        <v>18</v>
      </c>
      <c r="J46" s="8" t="s">
        <v>823</v>
      </c>
      <c r="K46" s="21" t="s">
        <v>2859</v>
      </c>
      <c r="L46" s="8" t="s">
        <v>2905</v>
      </c>
      <c r="M46" s="8" t="s">
        <v>76</v>
      </c>
    </row>
    <row r="47" customFormat="1" spans="1:13">
      <c r="A47" s="8" t="s">
        <v>1408</v>
      </c>
      <c r="B47" s="45" t="s">
        <v>2184</v>
      </c>
      <c r="C47" s="8" t="s">
        <v>71</v>
      </c>
      <c r="D47" s="21" t="s">
        <v>72</v>
      </c>
      <c r="E47" s="8" t="s">
        <v>2857</v>
      </c>
      <c r="F47" s="8" t="s">
        <v>14</v>
      </c>
      <c r="G47" s="8"/>
      <c r="H47" s="43" t="s">
        <v>18</v>
      </c>
      <c r="J47" s="8" t="s">
        <v>823</v>
      </c>
      <c r="K47" s="8" t="s">
        <v>2863</v>
      </c>
      <c r="L47" s="8" t="s">
        <v>2906</v>
      </c>
      <c r="M47" s="8" t="s">
        <v>76</v>
      </c>
    </row>
    <row r="48" customFormat="1" spans="1:12">
      <c r="A48" s="8" t="s">
        <v>1410</v>
      </c>
      <c r="B48" s="45" t="s">
        <v>973</v>
      </c>
      <c r="C48" s="8" t="s">
        <v>71</v>
      </c>
      <c r="D48" s="21" t="s">
        <v>72</v>
      </c>
      <c r="E48" s="8" t="s">
        <v>2862</v>
      </c>
      <c r="F48" s="8" t="s">
        <v>14</v>
      </c>
      <c r="G48" s="8"/>
      <c r="H48" s="43" t="s">
        <v>18</v>
      </c>
      <c r="J48" s="8" t="s">
        <v>823</v>
      </c>
      <c r="K48" s="8" t="s">
        <v>2907</v>
      </c>
      <c r="L48" s="8" t="s">
        <v>76</v>
      </c>
    </row>
    <row r="49" customFormat="1" spans="1:12">
      <c r="A49" s="8" t="s">
        <v>1417</v>
      </c>
      <c r="B49" s="45" t="s">
        <v>975</v>
      </c>
      <c r="C49" s="8" t="s">
        <v>71</v>
      </c>
      <c r="D49" s="21" t="s">
        <v>72</v>
      </c>
      <c r="E49" s="8" t="s">
        <v>2857</v>
      </c>
      <c r="F49" s="8" t="s">
        <v>14</v>
      </c>
      <c r="G49" s="8"/>
      <c r="H49" s="43" t="s">
        <v>18</v>
      </c>
      <c r="J49" s="8" t="s">
        <v>823</v>
      </c>
      <c r="K49" s="8" t="s">
        <v>2908</v>
      </c>
      <c r="L49" s="8" t="s">
        <v>76</v>
      </c>
    </row>
    <row r="50" customFormat="1" spans="1:12">
      <c r="A50" s="8" t="s">
        <v>1421</v>
      </c>
      <c r="B50" s="45" t="s">
        <v>977</v>
      </c>
      <c r="C50" s="8" t="s">
        <v>82</v>
      </c>
      <c r="D50" s="21" t="s">
        <v>72</v>
      </c>
      <c r="E50" s="8" t="s">
        <v>2857</v>
      </c>
      <c r="F50" s="8" t="s">
        <v>14</v>
      </c>
      <c r="G50" s="8"/>
      <c r="H50" s="43" t="s">
        <v>18</v>
      </c>
      <c r="J50" s="8" t="s">
        <v>823</v>
      </c>
      <c r="K50" s="8" t="s">
        <v>2909</v>
      </c>
      <c r="L50" s="8" t="s">
        <v>76</v>
      </c>
    </row>
    <row r="51" customFormat="1" spans="1:13">
      <c r="A51" s="8" t="s">
        <v>1424</v>
      </c>
      <c r="B51" s="45" t="s">
        <v>979</v>
      </c>
      <c r="C51" s="8" t="s">
        <v>71</v>
      </c>
      <c r="D51" s="21" t="s">
        <v>72</v>
      </c>
      <c r="E51" s="8" t="s">
        <v>2857</v>
      </c>
      <c r="F51" s="8" t="s">
        <v>14</v>
      </c>
      <c r="G51" s="8"/>
      <c r="H51" s="43" t="s">
        <v>18</v>
      </c>
      <c r="J51" s="8" t="s">
        <v>823</v>
      </c>
      <c r="K51" s="21" t="s">
        <v>2895</v>
      </c>
      <c r="L51" s="8" t="s">
        <v>2910</v>
      </c>
      <c r="M51" s="8" t="s">
        <v>76</v>
      </c>
    </row>
    <row r="52" customFormat="1" spans="1:13">
      <c r="A52" s="8" t="s">
        <v>1426</v>
      </c>
      <c r="B52" s="45" t="s">
        <v>982</v>
      </c>
      <c r="C52" s="21" t="s">
        <v>82</v>
      </c>
      <c r="D52" s="21" t="s">
        <v>72</v>
      </c>
      <c r="E52" s="8" t="s">
        <v>2862</v>
      </c>
      <c r="F52" s="8" t="s">
        <v>14</v>
      </c>
      <c r="G52" s="8"/>
      <c r="H52" s="43" t="s">
        <v>18</v>
      </c>
      <c r="J52" s="8" t="s">
        <v>823</v>
      </c>
      <c r="K52" s="8" t="s">
        <v>2863</v>
      </c>
      <c r="L52" s="21" t="s">
        <v>2911</v>
      </c>
      <c r="M52" s="8" t="s">
        <v>76</v>
      </c>
    </row>
    <row r="53" customFormat="1" spans="1:14">
      <c r="A53" s="8" t="s">
        <v>1428</v>
      </c>
      <c r="B53" s="46" t="s">
        <v>985</v>
      </c>
      <c r="C53" s="8" t="s">
        <v>82</v>
      </c>
      <c r="D53" s="21" t="s">
        <v>72</v>
      </c>
      <c r="E53" s="8" t="s">
        <v>2862</v>
      </c>
      <c r="F53" s="8" t="s">
        <v>14</v>
      </c>
      <c r="G53" s="8"/>
      <c r="H53" s="43" t="s">
        <v>18</v>
      </c>
      <c r="J53" s="8" t="s">
        <v>823</v>
      </c>
      <c r="K53" s="21" t="s">
        <v>2900</v>
      </c>
      <c r="L53" s="50" t="s">
        <v>2912</v>
      </c>
      <c r="M53" s="8" t="s">
        <v>76</v>
      </c>
      <c r="N53" s="21"/>
    </row>
    <row r="54" customFormat="1" spans="1:12">
      <c r="A54" s="8" t="s">
        <v>1430</v>
      </c>
      <c r="B54" s="45" t="s">
        <v>988</v>
      </c>
      <c r="C54" s="8" t="s">
        <v>82</v>
      </c>
      <c r="D54" s="21" t="s">
        <v>72</v>
      </c>
      <c r="E54" s="8" t="s">
        <v>2857</v>
      </c>
      <c r="F54" s="8" t="s">
        <v>14</v>
      </c>
      <c r="G54" s="8"/>
      <c r="H54" s="43" t="s">
        <v>18</v>
      </c>
      <c r="J54" s="8" t="s">
        <v>823</v>
      </c>
      <c r="K54" s="8" t="s">
        <v>2913</v>
      </c>
      <c r="L54" s="8" t="s">
        <v>76</v>
      </c>
    </row>
    <row r="55" customFormat="1" spans="1:12">
      <c r="A55" s="8" t="s">
        <v>1432</v>
      </c>
      <c r="B55" s="45" t="s">
        <v>991</v>
      </c>
      <c r="C55" s="8" t="s">
        <v>82</v>
      </c>
      <c r="D55" s="21" t="s">
        <v>72</v>
      </c>
      <c r="E55" s="8" t="s">
        <v>2857</v>
      </c>
      <c r="F55" s="8" t="s">
        <v>14</v>
      </c>
      <c r="G55" s="8"/>
      <c r="H55" s="43" t="s">
        <v>18</v>
      </c>
      <c r="J55" s="8" t="s">
        <v>823</v>
      </c>
      <c r="K55" s="8" t="s">
        <v>2914</v>
      </c>
      <c r="L55" s="8" t="s">
        <v>76</v>
      </c>
    </row>
    <row r="56" customFormat="1" spans="1:13">
      <c r="A56" s="8" t="s">
        <v>1434</v>
      </c>
      <c r="B56" s="45" t="s">
        <v>994</v>
      </c>
      <c r="C56" s="8" t="s">
        <v>82</v>
      </c>
      <c r="D56" s="21" t="s">
        <v>72</v>
      </c>
      <c r="E56" s="8" t="s">
        <v>2857</v>
      </c>
      <c r="F56" s="8" t="s">
        <v>14</v>
      </c>
      <c r="G56" s="8"/>
      <c r="H56" s="43" t="s">
        <v>18</v>
      </c>
      <c r="J56" s="8" t="s">
        <v>823</v>
      </c>
      <c r="K56" s="21" t="s">
        <v>2858</v>
      </c>
      <c r="L56" s="8" t="s">
        <v>2915</v>
      </c>
      <c r="M56" s="8" t="s">
        <v>76</v>
      </c>
    </row>
    <row r="57" customFormat="1" spans="1:12">
      <c r="A57" s="8" t="s">
        <v>1436</v>
      </c>
      <c r="B57" s="45" t="s">
        <v>997</v>
      </c>
      <c r="C57" s="8" t="s">
        <v>82</v>
      </c>
      <c r="D57" s="21" t="s">
        <v>72</v>
      </c>
      <c r="E57" s="8" t="s">
        <v>2857</v>
      </c>
      <c r="F57" s="8" t="s">
        <v>14</v>
      </c>
      <c r="G57" s="8"/>
      <c r="H57" s="43" t="s">
        <v>18</v>
      </c>
      <c r="J57" s="8" t="s">
        <v>823</v>
      </c>
      <c r="K57" s="8" t="s">
        <v>2916</v>
      </c>
      <c r="L57" s="8" t="s">
        <v>76</v>
      </c>
    </row>
    <row r="58" customFormat="1" spans="1:12">
      <c r="A58" s="8" t="s">
        <v>1438</v>
      </c>
      <c r="B58" s="45" t="s">
        <v>1000</v>
      </c>
      <c r="C58" s="8" t="s">
        <v>82</v>
      </c>
      <c r="D58" s="21" t="s">
        <v>72</v>
      </c>
      <c r="E58" s="8" t="s">
        <v>2857</v>
      </c>
      <c r="F58" s="8" t="s">
        <v>14</v>
      </c>
      <c r="G58" s="8"/>
      <c r="H58" s="43" t="s">
        <v>18</v>
      </c>
      <c r="J58" s="8" t="s">
        <v>823</v>
      </c>
      <c r="K58" s="8" t="s">
        <v>2917</v>
      </c>
      <c r="L58" s="8" t="s">
        <v>76</v>
      </c>
    </row>
    <row r="59" customFormat="1" spans="1:13">
      <c r="A59" s="8" t="s">
        <v>1440</v>
      </c>
      <c r="B59" s="45" t="s">
        <v>1003</v>
      </c>
      <c r="C59" s="8" t="s">
        <v>82</v>
      </c>
      <c r="D59" s="21" t="s">
        <v>72</v>
      </c>
      <c r="E59" s="8" t="s">
        <v>2857</v>
      </c>
      <c r="F59" s="8" t="s">
        <v>14</v>
      </c>
      <c r="G59" s="8"/>
      <c r="H59" s="43" t="s">
        <v>18</v>
      </c>
      <c r="J59" s="8" t="s">
        <v>823</v>
      </c>
      <c r="K59" s="21" t="s">
        <v>2858</v>
      </c>
      <c r="L59" s="8" t="s">
        <v>2918</v>
      </c>
      <c r="M59" s="8" t="s">
        <v>76</v>
      </c>
    </row>
    <row r="60" customFormat="1" spans="1:12">
      <c r="A60" s="8" t="s">
        <v>1442</v>
      </c>
      <c r="B60" s="46" t="s">
        <v>1006</v>
      </c>
      <c r="C60" s="8" t="s">
        <v>82</v>
      </c>
      <c r="D60" s="21" t="s">
        <v>72</v>
      </c>
      <c r="E60" s="8" t="s">
        <v>2857</v>
      </c>
      <c r="F60" s="8" t="s">
        <v>14</v>
      </c>
      <c r="G60" s="8"/>
      <c r="H60" s="43" t="s">
        <v>18</v>
      </c>
      <c r="J60" s="8" t="s">
        <v>823</v>
      </c>
      <c r="K60" s="8" t="s">
        <v>2919</v>
      </c>
      <c r="L60" s="8" t="s">
        <v>76</v>
      </c>
    </row>
    <row r="61" customFormat="1" spans="1:12">
      <c r="A61" s="8" t="s">
        <v>1444</v>
      </c>
      <c r="B61" s="46" t="s">
        <v>1009</v>
      </c>
      <c r="C61" s="8" t="s">
        <v>82</v>
      </c>
      <c r="D61" s="21" t="s">
        <v>72</v>
      </c>
      <c r="E61" s="8" t="s">
        <v>2857</v>
      </c>
      <c r="F61" s="8" t="s">
        <v>14</v>
      </c>
      <c r="G61" s="8"/>
      <c r="H61" s="43" t="s">
        <v>18</v>
      </c>
      <c r="J61" s="8" t="s">
        <v>823</v>
      </c>
      <c r="K61" s="8" t="s">
        <v>2920</v>
      </c>
      <c r="L61" s="8" t="s">
        <v>76</v>
      </c>
    </row>
    <row r="62" customFormat="1" spans="1:13">
      <c r="A62" s="8" t="s">
        <v>1447</v>
      </c>
      <c r="B62" s="46" t="s">
        <v>1012</v>
      </c>
      <c r="C62" s="8" t="s">
        <v>82</v>
      </c>
      <c r="D62" s="21" t="s">
        <v>72</v>
      </c>
      <c r="E62" s="8" t="s">
        <v>2857</v>
      </c>
      <c r="F62" s="8" t="s">
        <v>14</v>
      </c>
      <c r="G62" s="8"/>
      <c r="H62" s="43" t="s">
        <v>18</v>
      </c>
      <c r="J62" s="8" t="s">
        <v>823</v>
      </c>
      <c r="K62" s="21" t="s">
        <v>2858</v>
      </c>
      <c r="L62" s="8" t="s">
        <v>2921</v>
      </c>
      <c r="M62" s="8" t="s">
        <v>76</v>
      </c>
    </row>
    <row r="63" customFormat="1" spans="1:12">
      <c r="A63" s="8" t="s">
        <v>1449</v>
      </c>
      <c r="B63" s="46" t="s">
        <v>1015</v>
      </c>
      <c r="C63" s="8" t="s">
        <v>82</v>
      </c>
      <c r="D63" s="21" t="s">
        <v>72</v>
      </c>
      <c r="E63" s="8" t="s">
        <v>2857</v>
      </c>
      <c r="F63" s="8" t="s">
        <v>14</v>
      </c>
      <c r="G63" s="8"/>
      <c r="H63" s="43" t="s">
        <v>18</v>
      </c>
      <c r="J63" s="8" t="s">
        <v>823</v>
      </c>
      <c r="K63" s="8" t="s">
        <v>2922</v>
      </c>
      <c r="L63" s="8" t="s">
        <v>76</v>
      </c>
    </row>
    <row r="64" customFormat="1" spans="1:12">
      <c r="A64" s="8" t="s">
        <v>1451</v>
      </c>
      <c r="B64" s="46" t="s">
        <v>1018</v>
      </c>
      <c r="C64" s="8" t="s">
        <v>82</v>
      </c>
      <c r="D64" s="21" t="s">
        <v>72</v>
      </c>
      <c r="E64" s="8" t="s">
        <v>2857</v>
      </c>
      <c r="F64" s="8" t="s">
        <v>14</v>
      </c>
      <c r="G64" s="8"/>
      <c r="H64" s="43" t="s">
        <v>18</v>
      </c>
      <c r="J64" s="8" t="s">
        <v>823</v>
      </c>
      <c r="K64" s="8" t="s">
        <v>2923</v>
      </c>
      <c r="L64" s="8" t="s">
        <v>76</v>
      </c>
    </row>
    <row r="65" customFormat="1" spans="1:12">
      <c r="A65" s="8" t="s">
        <v>1453</v>
      </c>
      <c r="B65" s="46" t="s">
        <v>1021</v>
      </c>
      <c r="C65" s="8" t="s">
        <v>82</v>
      </c>
      <c r="D65" s="21" t="s">
        <v>72</v>
      </c>
      <c r="E65" s="8" t="s">
        <v>2857</v>
      </c>
      <c r="F65" s="8" t="s">
        <v>14</v>
      </c>
      <c r="G65" s="8"/>
      <c r="H65" s="43" t="s">
        <v>18</v>
      </c>
      <c r="J65" s="8" t="s">
        <v>823</v>
      </c>
      <c r="K65" s="8" t="s">
        <v>2924</v>
      </c>
      <c r="L65" s="8" t="s">
        <v>76</v>
      </c>
    </row>
    <row r="66" customFormat="1" spans="1:12">
      <c r="A66" s="8" t="s">
        <v>1455</v>
      </c>
      <c r="B66" s="45" t="s">
        <v>255</v>
      </c>
      <c r="C66" s="8" t="s">
        <v>82</v>
      </c>
      <c r="D66" s="21" t="s">
        <v>72</v>
      </c>
      <c r="E66" s="8" t="s">
        <v>2857</v>
      </c>
      <c r="F66" s="8" t="s">
        <v>14</v>
      </c>
      <c r="G66" s="8"/>
      <c r="H66" s="43" t="s">
        <v>18</v>
      </c>
      <c r="J66" s="8" t="s">
        <v>823</v>
      </c>
      <c r="K66" s="8" t="s">
        <v>2925</v>
      </c>
      <c r="L66" s="8" t="s">
        <v>76</v>
      </c>
    </row>
    <row r="67" customFormat="1" spans="1:13">
      <c r="A67" s="8" t="s">
        <v>1457</v>
      </c>
      <c r="B67" s="45" t="s">
        <v>1035</v>
      </c>
      <c r="C67" s="8" t="s">
        <v>82</v>
      </c>
      <c r="D67" s="21" t="s">
        <v>72</v>
      </c>
      <c r="E67" s="8" t="s">
        <v>2857</v>
      </c>
      <c r="F67" s="8" t="s">
        <v>14</v>
      </c>
      <c r="G67" s="8"/>
      <c r="H67" s="43" t="s">
        <v>18</v>
      </c>
      <c r="J67" s="8" t="s">
        <v>823</v>
      </c>
      <c r="K67" s="21" t="s">
        <v>2907</v>
      </c>
      <c r="L67" s="8" t="s">
        <v>2926</v>
      </c>
      <c r="M67" s="8" t="s">
        <v>76</v>
      </c>
    </row>
    <row r="68" customFormat="1" spans="1:12">
      <c r="A68" s="8" t="s">
        <v>1461</v>
      </c>
      <c r="B68" s="45" t="s">
        <v>1039</v>
      </c>
      <c r="C68" s="8" t="s">
        <v>82</v>
      </c>
      <c r="D68" s="21" t="s">
        <v>72</v>
      </c>
      <c r="E68" s="8" t="s">
        <v>2857</v>
      </c>
      <c r="F68" s="8" t="s">
        <v>14</v>
      </c>
      <c r="G68" s="8"/>
      <c r="H68" s="43" t="s">
        <v>18</v>
      </c>
      <c r="J68" s="8" t="s">
        <v>823</v>
      </c>
      <c r="K68" s="8" t="s">
        <v>2927</v>
      </c>
      <c r="L68" s="8" t="s">
        <v>76</v>
      </c>
    </row>
    <row r="69" customFormat="1" spans="1:12">
      <c r="A69" s="8" t="s">
        <v>1464</v>
      </c>
      <c r="B69" s="45" t="s">
        <v>1042</v>
      </c>
      <c r="C69" s="8" t="s">
        <v>82</v>
      </c>
      <c r="D69" s="21" t="s">
        <v>72</v>
      </c>
      <c r="E69" s="8" t="s">
        <v>2857</v>
      </c>
      <c r="F69" s="8" t="s">
        <v>14</v>
      </c>
      <c r="G69" s="8"/>
      <c r="H69" s="43" t="s">
        <v>18</v>
      </c>
      <c r="J69" s="8" t="s">
        <v>823</v>
      </c>
      <c r="K69" s="8" t="s">
        <v>2928</v>
      </c>
      <c r="L69" s="8" t="s">
        <v>76</v>
      </c>
    </row>
    <row r="70" customFormat="1" spans="1:13">
      <c r="A70" s="8" t="s">
        <v>1467</v>
      </c>
      <c r="B70" s="46" t="s">
        <v>1045</v>
      </c>
      <c r="C70" s="8" t="s">
        <v>71</v>
      </c>
      <c r="D70" s="21" t="s">
        <v>72</v>
      </c>
      <c r="E70" s="8" t="s">
        <v>2857</v>
      </c>
      <c r="F70" s="8" t="s">
        <v>14</v>
      </c>
      <c r="G70" s="8"/>
      <c r="H70" s="43" t="s">
        <v>18</v>
      </c>
      <c r="J70" s="8" t="s">
        <v>823</v>
      </c>
      <c r="K70" s="21" t="s">
        <v>2890</v>
      </c>
      <c r="L70" s="8" t="s">
        <v>2929</v>
      </c>
      <c r="M70" s="8" t="s">
        <v>76</v>
      </c>
    </row>
    <row r="71" customFormat="1" spans="1:13">
      <c r="A71" s="8" t="s">
        <v>1470</v>
      </c>
      <c r="B71" s="46" t="s">
        <v>1048</v>
      </c>
      <c r="C71" s="8" t="s">
        <v>71</v>
      </c>
      <c r="D71" s="21" t="s">
        <v>72</v>
      </c>
      <c r="E71" s="8" t="s">
        <v>2857</v>
      </c>
      <c r="F71" s="8" t="s">
        <v>14</v>
      </c>
      <c r="G71" s="8"/>
      <c r="H71" s="43" t="s">
        <v>18</v>
      </c>
      <c r="J71" s="8" t="s">
        <v>823</v>
      </c>
      <c r="K71" s="21" t="s">
        <v>2892</v>
      </c>
      <c r="L71" s="8" t="s">
        <v>2930</v>
      </c>
      <c r="M71" s="8" t="s">
        <v>76</v>
      </c>
    </row>
    <row r="72" customFormat="1" spans="1:12">
      <c r="A72" s="8" t="s">
        <v>1473</v>
      </c>
      <c r="B72" s="46" t="s">
        <v>1051</v>
      </c>
      <c r="C72" s="8" t="s">
        <v>71</v>
      </c>
      <c r="D72" s="21" t="s">
        <v>72</v>
      </c>
      <c r="E72" s="8" t="s">
        <v>2857</v>
      </c>
      <c r="F72" s="8" t="s">
        <v>14</v>
      </c>
      <c r="G72" s="8"/>
      <c r="H72" s="43" t="s">
        <v>18</v>
      </c>
      <c r="J72" s="8" t="s">
        <v>823</v>
      </c>
      <c r="K72" s="47" t="s">
        <v>2931</v>
      </c>
      <c r="L72" s="8" t="s">
        <v>76</v>
      </c>
    </row>
    <row r="73" customFormat="1" spans="1:12">
      <c r="A73" s="8" t="s">
        <v>1476</v>
      </c>
      <c r="B73" s="46" t="s">
        <v>1054</v>
      </c>
      <c r="C73" s="8" t="s">
        <v>82</v>
      </c>
      <c r="D73" s="21" t="s">
        <v>72</v>
      </c>
      <c r="E73" s="8" t="s">
        <v>2857</v>
      </c>
      <c r="F73" s="8" t="s">
        <v>14</v>
      </c>
      <c r="G73" s="8"/>
      <c r="H73" s="43" t="s">
        <v>18</v>
      </c>
      <c r="J73" s="8" t="s">
        <v>823</v>
      </c>
      <c r="K73" s="47" t="s">
        <v>2932</v>
      </c>
      <c r="L73" s="8" t="s">
        <v>76</v>
      </c>
    </row>
    <row r="74" customFormat="1" spans="1:12">
      <c r="A74" s="8" t="s">
        <v>1479</v>
      </c>
      <c r="B74" s="46" t="s">
        <v>249</v>
      </c>
      <c r="C74" s="8" t="s">
        <v>82</v>
      </c>
      <c r="D74" s="21" t="s">
        <v>72</v>
      </c>
      <c r="E74" s="8" t="s">
        <v>2857</v>
      </c>
      <c r="F74" s="8" t="s">
        <v>14</v>
      </c>
      <c r="G74" s="8"/>
      <c r="H74" s="43" t="s">
        <v>18</v>
      </c>
      <c r="J74" s="8" t="s">
        <v>823</v>
      </c>
      <c r="K74" s="47" t="s">
        <v>2933</v>
      </c>
      <c r="L74" s="8" t="s">
        <v>76</v>
      </c>
    </row>
    <row r="75" customFormat="1" spans="1:12">
      <c r="A75" s="8" t="s">
        <v>1481</v>
      </c>
      <c r="B75" s="46" t="s">
        <v>1059</v>
      </c>
      <c r="C75" s="8" t="s">
        <v>71</v>
      </c>
      <c r="D75" s="21" t="s">
        <v>72</v>
      </c>
      <c r="E75" s="8" t="s">
        <v>2862</v>
      </c>
      <c r="F75" s="8" t="s">
        <v>14</v>
      </c>
      <c r="G75" s="8"/>
      <c r="H75" s="43" t="s">
        <v>18</v>
      </c>
      <c r="J75" s="8" t="s">
        <v>823</v>
      </c>
      <c r="K75" s="50" t="s">
        <v>2934</v>
      </c>
      <c r="L75" s="8" t="s">
        <v>76</v>
      </c>
    </row>
    <row r="76" customFormat="1" spans="1:13">
      <c r="A76" s="8" t="s">
        <v>1483</v>
      </c>
      <c r="B76" s="46" t="s">
        <v>1062</v>
      </c>
      <c r="C76" s="8" t="s">
        <v>71</v>
      </c>
      <c r="D76" s="21" t="s">
        <v>72</v>
      </c>
      <c r="E76" s="8" t="s">
        <v>2857</v>
      </c>
      <c r="F76" s="8" t="s">
        <v>14</v>
      </c>
      <c r="G76" s="8"/>
      <c r="H76" s="43" t="s">
        <v>18</v>
      </c>
      <c r="J76" s="8" t="s">
        <v>823</v>
      </c>
      <c r="K76" s="50" t="s">
        <v>2934</v>
      </c>
      <c r="L76" s="50" t="s">
        <v>2935</v>
      </c>
      <c r="M76" s="8" t="s">
        <v>76</v>
      </c>
    </row>
    <row r="77" customFormat="1" spans="1:13">
      <c r="A77" s="8" t="s">
        <v>1485</v>
      </c>
      <c r="B77" s="44" t="s">
        <v>1065</v>
      </c>
      <c r="C77" s="8" t="s">
        <v>82</v>
      </c>
      <c r="D77" s="21" t="s">
        <v>72</v>
      </c>
      <c r="E77" s="8" t="s">
        <v>2857</v>
      </c>
      <c r="F77" s="8" t="s">
        <v>14</v>
      </c>
      <c r="G77" s="8"/>
      <c r="H77" s="43" t="s">
        <v>18</v>
      </c>
      <c r="J77" s="8" t="s">
        <v>823</v>
      </c>
      <c r="K77" s="21" t="s">
        <v>2858</v>
      </c>
      <c r="L77" s="47" t="s">
        <v>2936</v>
      </c>
      <c r="M77" s="8" t="s">
        <v>76</v>
      </c>
    </row>
    <row r="78" customFormat="1" spans="1:12">
      <c r="A78" s="8" t="s">
        <v>1487</v>
      </c>
      <c r="B78" s="44" t="s">
        <v>1068</v>
      </c>
      <c r="C78" s="8" t="s">
        <v>82</v>
      </c>
      <c r="D78" s="21" t="s">
        <v>72</v>
      </c>
      <c r="E78" s="8" t="s">
        <v>2857</v>
      </c>
      <c r="F78" s="8" t="s">
        <v>14</v>
      </c>
      <c r="G78" s="8"/>
      <c r="H78" s="43" t="s">
        <v>18</v>
      </c>
      <c r="J78" s="8" t="s">
        <v>823</v>
      </c>
      <c r="K78" s="47" t="s">
        <v>2937</v>
      </c>
      <c r="L78" s="8" t="s">
        <v>76</v>
      </c>
    </row>
    <row r="79" customFormat="1" spans="1:12">
      <c r="A79" s="8" t="s">
        <v>1489</v>
      </c>
      <c r="B79" s="44" t="s">
        <v>1071</v>
      </c>
      <c r="C79" s="8" t="s">
        <v>82</v>
      </c>
      <c r="D79" s="21" t="s">
        <v>72</v>
      </c>
      <c r="E79" s="8" t="s">
        <v>2857</v>
      </c>
      <c r="F79" s="8" t="s">
        <v>14</v>
      </c>
      <c r="G79" s="8"/>
      <c r="H79" s="43" t="s">
        <v>18</v>
      </c>
      <c r="J79" s="8" t="s">
        <v>823</v>
      </c>
      <c r="K79" s="47" t="s">
        <v>2938</v>
      </c>
      <c r="L79" s="8" t="s">
        <v>76</v>
      </c>
    </row>
    <row r="80" customFormat="1" spans="1:12">
      <c r="A80" s="8" t="s">
        <v>1491</v>
      </c>
      <c r="B80" s="46" t="s">
        <v>1074</v>
      </c>
      <c r="C80" s="8" t="s">
        <v>71</v>
      </c>
      <c r="D80" s="21" t="s">
        <v>72</v>
      </c>
      <c r="E80" s="8" t="s">
        <v>2862</v>
      </c>
      <c r="F80" s="8" t="s">
        <v>14</v>
      </c>
      <c r="G80" s="8"/>
      <c r="H80" s="43" t="s">
        <v>18</v>
      </c>
      <c r="J80" s="8" t="s">
        <v>823</v>
      </c>
      <c r="K80" s="50" t="s">
        <v>2939</v>
      </c>
      <c r="L80" s="8" t="s">
        <v>76</v>
      </c>
    </row>
    <row r="81" customFormat="1" spans="1:12">
      <c r="A81" s="8" t="s">
        <v>1493</v>
      </c>
      <c r="B81" s="46" t="s">
        <v>1077</v>
      </c>
      <c r="C81" s="8" t="s">
        <v>71</v>
      </c>
      <c r="D81" s="21" t="s">
        <v>72</v>
      </c>
      <c r="E81" s="8" t="s">
        <v>2857</v>
      </c>
      <c r="F81" s="8" t="s">
        <v>14</v>
      </c>
      <c r="G81" s="8"/>
      <c r="H81" s="43" t="s">
        <v>18</v>
      </c>
      <c r="J81" s="8" t="s">
        <v>823</v>
      </c>
      <c r="K81" s="50" t="s">
        <v>2940</v>
      </c>
      <c r="L81" s="8" t="s">
        <v>76</v>
      </c>
    </row>
    <row r="82" customFormat="1" spans="1:12">
      <c r="A82" s="8" t="s">
        <v>1495</v>
      </c>
      <c r="B82" s="46" t="s">
        <v>1080</v>
      </c>
      <c r="C82" s="8" t="s">
        <v>71</v>
      </c>
      <c r="D82" s="21" t="s">
        <v>72</v>
      </c>
      <c r="E82" s="8" t="s">
        <v>2862</v>
      </c>
      <c r="F82" s="8" t="s">
        <v>14</v>
      </c>
      <c r="G82" s="8"/>
      <c r="H82" s="43" t="s">
        <v>18</v>
      </c>
      <c r="J82" s="8" t="s">
        <v>823</v>
      </c>
      <c r="K82" s="50" t="s">
        <v>2941</v>
      </c>
      <c r="L82" s="8" t="s">
        <v>76</v>
      </c>
    </row>
    <row r="83" customFormat="1" spans="1:12">
      <c r="A83" s="8" t="s">
        <v>1497</v>
      </c>
      <c r="B83" s="46" t="s">
        <v>1083</v>
      </c>
      <c r="C83" s="8" t="s">
        <v>71</v>
      </c>
      <c r="D83" s="21" t="s">
        <v>72</v>
      </c>
      <c r="E83" s="8" t="s">
        <v>2857</v>
      </c>
      <c r="F83" s="8" t="s">
        <v>14</v>
      </c>
      <c r="G83" s="8"/>
      <c r="H83" s="43" t="s">
        <v>18</v>
      </c>
      <c r="J83" s="8" t="s">
        <v>823</v>
      </c>
      <c r="K83" s="50" t="s">
        <v>2942</v>
      </c>
      <c r="L83" s="8" t="s">
        <v>76</v>
      </c>
    </row>
    <row r="84" customFormat="1" spans="1:15">
      <c r="A84" s="8" t="s">
        <v>1499</v>
      </c>
      <c r="B84" s="46" t="s">
        <v>1086</v>
      </c>
      <c r="C84" s="8" t="s">
        <v>71</v>
      </c>
      <c r="D84" s="21" t="s">
        <v>72</v>
      </c>
      <c r="E84" s="8" t="s">
        <v>2862</v>
      </c>
      <c r="F84" s="8" t="s">
        <v>14</v>
      </c>
      <c r="G84" s="8"/>
      <c r="H84" s="43" t="s">
        <v>18</v>
      </c>
      <c r="J84" s="8" t="s">
        <v>823</v>
      </c>
      <c r="K84" s="59" t="s">
        <v>2865</v>
      </c>
      <c r="L84" s="8" t="s">
        <v>76</v>
      </c>
      <c r="M84" s="8" t="s">
        <v>823</v>
      </c>
      <c r="N84" s="49" t="s">
        <v>2943</v>
      </c>
      <c r="O84" s="8" t="s">
        <v>76</v>
      </c>
    </row>
    <row r="85" customFormat="1" spans="1:15">
      <c r="A85" s="8" t="s">
        <v>1501</v>
      </c>
      <c r="B85" s="46" t="s">
        <v>1089</v>
      </c>
      <c r="C85" s="8" t="s">
        <v>71</v>
      </c>
      <c r="D85" s="21" t="s">
        <v>72</v>
      </c>
      <c r="E85" s="8" t="s">
        <v>2857</v>
      </c>
      <c r="F85" s="8" t="s">
        <v>14</v>
      </c>
      <c r="G85" s="8"/>
      <c r="H85" s="43" t="s">
        <v>18</v>
      </c>
      <c r="J85" s="8" t="s">
        <v>823</v>
      </c>
      <c r="K85" s="21" t="s">
        <v>2898</v>
      </c>
      <c r="L85" s="8" t="s">
        <v>76</v>
      </c>
      <c r="M85" s="8" t="s">
        <v>823</v>
      </c>
      <c r="N85" s="49" t="s">
        <v>2944</v>
      </c>
      <c r="O85" s="8" t="s">
        <v>76</v>
      </c>
    </row>
    <row r="86" customFormat="1" spans="1:17">
      <c r="A86" s="8" t="s">
        <v>1503</v>
      </c>
      <c r="B86" s="46" t="s">
        <v>1092</v>
      </c>
      <c r="C86" s="8" t="s">
        <v>71</v>
      </c>
      <c r="D86" s="21" t="s">
        <v>72</v>
      </c>
      <c r="E86" s="8" t="s">
        <v>2862</v>
      </c>
      <c r="F86" s="8" t="s">
        <v>14</v>
      </c>
      <c r="G86" s="8"/>
      <c r="H86" s="43" t="s">
        <v>18</v>
      </c>
      <c r="J86" s="8" t="s">
        <v>823</v>
      </c>
      <c r="K86" s="21" t="s">
        <v>2895</v>
      </c>
      <c r="L86" s="47" t="s">
        <v>2896</v>
      </c>
      <c r="M86" s="8" t="s">
        <v>2897</v>
      </c>
      <c r="N86" s="8" t="s">
        <v>76</v>
      </c>
      <c r="O86" s="8" t="s">
        <v>823</v>
      </c>
      <c r="P86" s="49" t="s">
        <v>2945</v>
      </c>
      <c r="Q86" s="8" t="s">
        <v>76</v>
      </c>
    </row>
    <row r="87" customFormat="1" spans="1:15">
      <c r="A87" s="8" t="s">
        <v>1505</v>
      </c>
      <c r="B87" s="46" t="s">
        <v>1095</v>
      </c>
      <c r="C87" s="8" t="s">
        <v>71</v>
      </c>
      <c r="D87" s="21" t="s">
        <v>72</v>
      </c>
      <c r="E87" s="8" t="s">
        <v>2857</v>
      </c>
      <c r="F87" s="8" t="s">
        <v>14</v>
      </c>
      <c r="G87" s="8"/>
      <c r="H87" s="43" t="s">
        <v>18</v>
      </c>
      <c r="J87" s="8" t="s">
        <v>823</v>
      </c>
      <c r="K87" s="8" t="s">
        <v>2874</v>
      </c>
      <c r="L87" s="8" t="s">
        <v>76</v>
      </c>
      <c r="M87" s="8" t="s">
        <v>823</v>
      </c>
      <c r="N87" s="49" t="s">
        <v>2946</v>
      </c>
      <c r="O87" s="8" t="s">
        <v>76</v>
      </c>
    </row>
    <row r="88" customFormat="1" spans="1:15">
      <c r="A88" s="8" t="s">
        <v>1507</v>
      </c>
      <c r="B88" s="46" t="s">
        <v>1098</v>
      </c>
      <c r="C88" s="8" t="s">
        <v>71</v>
      </c>
      <c r="D88" s="21" t="s">
        <v>72</v>
      </c>
      <c r="E88" s="8" t="s">
        <v>2857</v>
      </c>
      <c r="F88" s="8" t="s">
        <v>14</v>
      </c>
      <c r="G88" s="8"/>
      <c r="H88" s="43" t="s">
        <v>18</v>
      </c>
      <c r="J88" s="8" t="s">
        <v>823</v>
      </c>
      <c r="K88" s="8" t="s">
        <v>2877</v>
      </c>
      <c r="L88" s="8" t="s">
        <v>76</v>
      </c>
      <c r="M88" s="8" t="s">
        <v>823</v>
      </c>
      <c r="N88" s="49" t="s">
        <v>2947</v>
      </c>
      <c r="O88" s="8" t="s">
        <v>76</v>
      </c>
    </row>
    <row r="89" customFormat="1" spans="1:16">
      <c r="A89" s="8" t="s">
        <v>1511</v>
      </c>
      <c r="B89" s="46" t="s">
        <v>1101</v>
      </c>
      <c r="C89" s="8" t="s">
        <v>71</v>
      </c>
      <c r="D89" s="21" t="s">
        <v>72</v>
      </c>
      <c r="E89" s="8" t="s">
        <v>2862</v>
      </c>
      <c r="F89" s="8" t="s">
        <v>14</v>
      </c>
      <c r="G89" s="8"/>
      <c r="H89" s="43" t="s">
        <v>18</v>
      </c>
      <c r="J89" s="8" t="s">
        <v>823</v>
      </c>
      <c r="K89" s="21" t="s">
        <v>2895</v>
      </c>
      <c r="L89" s="8" t="s">
        <v>2910</v>
      </c>
      <c r="M89" s="8" t="s">
        <v>76</v>
      </c>
      <c r="N89" s="8" t="s">
        <v>823</v>
      </c>
      <c r="O89" s="49" t="s">
        <v>2948</v>
      </c>
      <c r="P89" s="8" t="s">
        <v>76</v>
      </c>
    </row>
    <row r="90" customFormat="1" spans="1:14">
      <c r="A90" s="8" t="s">
        <v>1513</v>
      </c>
      <c r="B90" s="46" t="s">
        <v>1104</v>
      </c>
      <c r="C90" s="8" t="s">
        <v>71</v>
      </c>
      <c r="D90" s="21" t="s">
        <v>72</v>
      </c>
      <c r="E90" s="8" t="s">
        <v>2862</v>
      </c>
      <c r="F90" s="8" t="s">
        <v>14</v>
      </c>
      <c r="G90" s="8"/>
      <c r="H90" s="43" t="s">
        <v>18</v>
      </c>
      <c r="J90" s="8" t="s">
        <v>823</v>
      </c>
      <c r="K90" s="21" t="s">
        <v>2895</v>
      </c>
      <c r="L90" s="49" t="s">
        <v>2949</v>
      </c>
      <c r="M90" s="49" t="s">
        <v>2949</v>
      </c>
      <c r="N90" s="8" t="s">
        <v>76</v>
      </c>
    </row>
    <row r="91" customFormat="1" spans="1:14">
      <c r="A91" s="8" t="s">
        <v>1515</v>
      </c>
      <c r="B91" s="45" t="s">
        <v>2226</v>
      </c>
      <c r="C91" s="8" t="s">
        <v>71</v>
      </c>
      <c r="D91" s="21" t="s">
        <v>72</v>
      </c>
      <c r="E91" s="8" t="s">
        <v>2857</v>
      </c>
      <c r="F91" s="8" t="s">
        <v>14</v>
      </c>
      <c r="G91" s="8"/>
      <c r="H91" s="43" t="s">
        <v>18</v>
      </c>
      <c r="J91" s="8" t="s">
        <v>823</v>
      </c>
      <c r="K91" s="21" t="s">
        <v>2895</v>
      </c>
      <c r="L91" s="47" t="s">
        <v>2896</v>
      </c>
      <c r="M91" s="48" t="s">
        <v>2950</v>
      </c>
      <c r="N91" s="8" t="s">
        <v>76</v>
      </c>
    </row>
    <row r="92" customFormat="1" spans="1:17">
      <c r="A92" s="8" t="s">
        <v>1517</v>
      </c>
      <c r="B92" s="46" t="s">
        <v>2853</v>
      </c>
      <c r="C92" s="8" t="s">
        <v>71</v>
      </c>
      <c r="D92" s="21" t="s">
        <v>72</v>
      </c>
      <c r="E92" s="8" t="s">
        <v>2862</v>
      </c>
      <c r="F92" s="8" t="s">
        <v>14</v>
      </c>
      <c r="G92" s="8"/>
      <c r="H92" s="43" t="s">
        <v>18</v>
      </c>
      <c r="J92" s="8" t="s">
        <v>823</v>
      </c>
      <c r="K92" s="21" t="s">
        <v>2895</v>
      </c>
      <c r="L92" s="47" t="s">
        <v>2896</v>
      </c>
      <c r="M92" s="48" t="s">
        <v>2950</v>
      </c>
      <c r="N92" s="8" t="s">
        <v>76</v>
      </c>
      <c r="O92" s="8" t="s">
        <v>823</v>
      </c>
      <c r="P92" s="49" t="s">
        <v>2951</v>
      </c>
      <c r="Q92" s="8" t="s">
        <v>76</v>
      </c>
    </row>
    <row r="93" customFormat="1" spans="1:12">
      <c r="A93" s="8" t="s">
        <v>1520</v>
      </c>
      <c r="B93" s="46" t="s">
        <v>437</v>
      </c>
      <c r="C93" s="8" t="s">
        <v>71</v>
      </c>
      <c r="D93" s="21" t="s">
        <v>72</v>
      </c>
      <c r="E93" s="8" t="s">
        <v>2862</v>
      </c>
      <c r="F93" s="8" t="s">
        <v>14</v>
      </c>
      <c r="G93" s="8"/>
      <c r="H93" s="43" t="s">
        <v>18</v>
      </c>
      <c r="J93" s="8" t="s">
        <v>823</v>
      </c>
      <c r="K93" s="49" t="s">
        <v>2952</v>
      </c>
      <c r="L93" s="8" t="s">
        <v>76</v>
      </c>
    </row>
    <row r="94" customFormat="1" spans="1:12">
      <c r="A94" s="8" t="s">
        <v>1522</v>
      </c>
      <c r="B94" s="46" t="s">
        <v>2217</v>
      </c>
      <c r="C94" s="8" t="s">
        <v>71</v>
      </c>
      <c r="D94" s="21" t="s">
        <v>72</v>
      </c>
      <c r="E94" s="8" t="s">
        <v>2862</v>
      </c>
      <c r="F94" s="8" t="s">
        <v>14</v>
      </c>
      <c r="G94" s="8"/>
      <c r="H94" s="43" t="s">
        <v>18</v>
      </c>
      <c r="J94" s="8" t="s">
        <v>823</v>
      </c>
      <c r="K94" s="49" t="s">
        <v>2953</v>
      </c>
      <c r="L94" s="8" t="s">
        <v>76</v>
      </c>
    </row>
    <row r="95" customFormat="1" spans="1:15">
      <c r="A95" s="8" t="s">
        <v>1525</v>
      </c>
      <c r="B95" s="46" t="s">
        <v>2954</v>
      </c>
      <c r="C95" s="8" t="s">
        <v>71</v>
      </c>
      <c r="D95" s="21" t="s">
        <v>72</v>
      </c>
      <c r="E95" s="8" t="s">
        <v>2862</v>
      </c>
      <c r="F95" s="8" t="s">
        <v>14</v>
      </c>
      <c r="G95" s="8"/>
      <c r="H95" s="43" t="s">
        <v>18</v>
      </c>
      <c r="J95" s="8" t="s">
        <v>75</v>
      </c>
      <c r="K95" s="8" t="s">
        <v>857</v>
      </c>
      <c r="L95" s="8" t="s">
        <v>76</v>
      </c>
      <c r="M95" s="8" t="s">
        <v>823</v>
      </c>
      <c r="N95" s="8" t="s">
        <v>2955</v>
      </c>
      <c r="O95" s="8" t="s">
        <v>76</v>
      </c>
    </row>
    <row r="96" customFormat="1" spans="1:15">
      <c r="A96" s="8" t="s">
        <v>1528</v>
      </c>
      <c r="B96" s="46" t="s">
        <v>2956</v>
      </c>
      <c r="C96" s="8" t="s">
        <v>71</v>
      </c>
      <c r="D96" s="21" t="s">
        <v>72</v>
      </c>
      <c r="E96" s="8" t="s">
        <v>2862</v>
      </c>
      <c r="F96" s="8" t="s">
        <v>14</v>
      </c>
      <c r="G96" s="8"/>
      <c r="H96" s="43" t="s">
        <v>18</v>
      </c>
      <c r="J96" s="8" t="s">
        <v>75</v>
      </c>
      <c r="K96" s="8" t="s">
        <v>854</v>
      </c>
      <c r="L96" s="8" t="s">
        <v>76</v>
      </c>
      <c r="M96" s="8" t="s">
        <v>823</v>
      </c>
      <c r="N96" s="8" t="s">
        <v>2957</v>
      </c>
      <c r="O96" s="8" t="s">
        <v>76</v>
      </c>
    </row>
    <row r="97" customFormat="1" spans="1:15">
      <c r="A97" s="8" t="s">
        <v>1531</v>
      </c>
      <c r="B97" s="46" t="s">
        <v>1118</v>
      </c>
      <c r="C97" s="8" t="s">
        <v>71</v>
      </c>
      <c r="D97" s="21" t="s">
        <v>72</v>
      </c>
      <c r="E97" s="8" t="s">
        <v>2862</v>
      </c>
      <c r="F97" s="8" t="s">
        <v>14</v>
      </c>
      <c r="G97" s="8"/>
      <c r="H97" s="43" t="s">
        <v>18</v>
      </c>
      <c r="J97" s="8" t="s">
        <v>75</v>
      </c>
      <c r="K97" s="21" t="s">
        <v>854</v>
      </c>
      <c r="L97" s="8" t="s">
        <v>76</v>
      </c>
      <c r="M97" s="8" t="s">
        <v>823</v>
      </c>
      <c r="N97" s="8" t="s">
        <v>2958</v>
      </c>
      <c r="O97" s="8" t="s">
        <v>76</v>
      </c>
    </row>
    <row r="98" customFormat="1" spans="1:18">
      <c r="A98" s="8" t="s">
        <v>1533</v>
      </c>
      <c r="B98" s="46" t="s">
        <v>2959</v>
      </c>
      <c r="C98" s="8" t="s">
        <v>82</v>
      </c>
      <c r="D98" s="21" t="s">
        <v>72</v>
      </c>
      <c r="E98" s="8" t="s">
        <v>2862</v>
      </c>
      <c r="F98" s="8" t="s">
        <v>14</v>
      </c>
      <c r="G98" s="8"/>
      <c r="H98" s="43" t="s">
        <v>18</v>
      </c>
      <c r="J98" s="8" t="s">
        <v>823</v>
      </c>
      <c r="K98" s="8" t="s">
        <v>2858</v>
      </c>
      <c r="L98" s="8" t="s">
        <v>76</v>
      </c>
      <c r="M98" s="8" t="s">
        <v>75</v>
      </c>
      <c r="N98" s="8" t="s">
        <v>1119</v>
      </c>
      <c r="O98" s="8" t="s">
        <v>76</v>
      </c>
      <c r="P98" s="8" t="s">
        <v>823</v>
      </c>
      <c r="Q98" s="8" t="s">
        <v>2960</v>
      </c>
      <c r="R98" s="8" t="s">
        <v>76</v>
      </c>
    </row>
    <row r="99" customFormat="1" spans="1:13">
      <c r="A99" s="8" t="s">
        <v>1535</v>
      </c>
      <c r="B99" s="44" t="s">
        <v>467</v>
      </c>
      <c r="C99" s="8" t="s">
        <v>71</v>
      </c>
      <c r="D99" s="21" t="s">
        <v>72</v>
      </c>
      <c r="E99" s="8" t="s">
        <v>2862</v>
      </c>
      <c r="F99" s="8" t="s">
        <v>14</v>
      </c>
      <c r="G99" s="8"/>
      <c r="H99" s="43" t="s">
        <v>18</v>
      </c>
      <c r="J99" s="8" t="s">
        <v>823</v>
      </c>
      <c r="K99" s="8" t="s">
        <v>2865</v>
      </c>
      <c r="L99" s="8" t="s">
        <v>2961</v>
      </c>
      <c r="M99" s="8" t="s">
        <v>76</v>
      </c>
    </row>
    <row r="100" customFormat="1" spans="1:13">
      <c r="A100" s="8" t="s">
        <v>1537</v>
      </c>
      <c r="B100" s="44" t="s">
        <v>1123</v>
      </c>
      <c r="C100" s="8" t="s">
        <v>71</v>
      </c>
      <c r="D100" s="21" t="s">
        <v>72</v>
      </c>
      <c r="E100" s="8" t="s">
        <v>2857</v>
      </c>
      <c r="F100" s="8" t="s">
        <v>14</v>
      </c>
      <c r="G100" s="8"/>
      <c r="H100" s="43" t="s">
        <v>18</v>
      </c>
      <c r="J100" s="8" t="s">
        <v>823</v>
      </c>
      <c r="K100" s="8" t="s">
        <v>2962</v>
      </c>
      <c r="L100" s="8" t="s">
        <v>2963</v>
      </c>
      <c r="M100" s="8" t="s">
        <v>76</v>
      </c>
    </row>
    <row r="101" customFormat="1" spans="1:13">
      <c r="A101" s="8" t="s">
        <v>1539</v>
      </c>
      <c r="B101" s="44" t="s">
        <v>1126</v>
      </c>
      <c r="C101" s="8" t="s">
        <v>71</v>
      </c>
      <c r="D101" s="21" t="s">
        <v>72</v>
      </c>
      <c r="E101" s="8" t="s">
        <v>2857</v>
      </c>
      <c r="F101" s="8" t="s">
        <v>14</v>
      </c>
      <c r="G101" s="8"/>
      <c r="H101" s="43" t="s">
        <v>18</v>
      </c>
      <c r="J101" s="8" t="s">
        <v>823</v>
      </c>
      <c r="K101" s="8" t="s">
        <v>2964</v>
      </c>
      <c r="L101" s="8" t="s">
        <v>2965</v>
      </c>
      <c r="M101" s="8" t="s">
        <v>76</v>
      </c>
    </row>
    <row r="102" customFormat="1" spans="1:15">
      <c r="A102" s="8" t="s">
        <v>1541</v>
      </c>
      <c r="B102" s="44" t="s">
        <v>1129</v>
      </c>
      <c r="C102" s="8" t="s">
        <v>71</v>
      </c>
      <c r="D102" s="21" t="s">
        <v>72</v>
      </c>
      <c r="E102" s="8" t="s">
        <v>2862</v>
      </c>
      <c r="F102" s="8" t="s">
        <v>14</v>
      </c>
      <c r="G102" s="8"/>
      <c r="H102" s="43" t="s">
        <v>18</v>
      </c>
      <c r="J102" s="8" t="s">
        <v>823</v>
      </c>
      <c r="K102" s="21" t="s">
        <v>2895</v>
      </c>
      <c r="L102" s="47" t="s">
        <v>2896</v>
      </c>
      <c r="M102" s="8" t="s">
        <v>2897</v>
      </c>
      <c r="N102" s="9" t="s">
        <v>2966</v>
      </c>
      <c r="O102" s="8" t="s">
        <v>76</v>
      </c>
    </row>
    <row r="103" customFormat="1" spans="1:13">
      <c r="A103" s="8" t="s">
        <v>1543</v>
      </c>
      <c r="B103" s="44" t="s">
        <v>471</v>
      </c>
      <c r="C103" s="8" t="s">
        <v>71</v>
      </c>
      <c r="D103" s="21" t="s">
        <v>72</v>
      </c>
      <c r="E103" s="8" t="s">
        <v>2857</v>
      </c>
      <c r="F103" s="8" t="s">
        <v>14</v>
      </c>
      <c r="G103" s="8"/>
      <c r="H103" s="43" t="s">
        <v>18</v>
      </c>
      <c r="J103" s="8" t="s">
        <v>823</v>
      </c>
      <c r="K103" s="8" t="s">
        <v>2865</v>
      </c>
      <c r="L103" s="8" t="s">
        <v>2967</v>
      </c>
      <c r="M103" s="8" t="s">
        <v>76</v>
      </c>
    </row>
    <row r="104" customFormat="1" spans="1:13">
      <c r="A104" s="8" t="s">
        <v>1545</v>
      </c>
      <c r="B104" s="44" t="s">
        <v>1138</v>
      </c>
      <c r="C104" s="8" t="s">
        <v>71</v>
      </c>
      <c r="D104" s="21" t="s">
        <v>72</v>
      </c>
      <c r="E104" s="8" t="s">
        <v>2857</v>
      </c>
      <c r="F104" s="8" t="s">
        <v>14</v>
      </c>
      <c r="G104" s="8"/>
      <c r="H104" s="43" t="s">
        <v>18</v>
      </c>
      <c r="J104" s="8" t="s">
        <v>823</v>
      </c>
      <c r="K104" s="8" t="s">
        <v>2964</v>
      </c>
      <c r="L104" s="8" t="s">
        <v>2968</v>
      </c>
      <c r="M104" s="8" t="s">
        <v>76</v>
      </c>
    </row>
    <row r="105" customFormat="1" spans="1:13">
      <c r="A105" s="8" t="s">
        <v>1547</v>
      </c>
      <c r="B105" s="44" t="s">
        <v>2969</v>
      </c>
      <c r="C105" s="8" t="s">
        <v>71</v>
      </c>
      <c r="D105" s="21" t="s">
        <v>72</v>
      </c>
      <c r="E105" s="8" t="s">
        <v>2857</v>
      </c>
      <c r="F105" s="8" t="s">
        <v>14</v>
      </c>
      <c r="G105" s="8"/>
      <c r="H105" s="43" t="s">
        <v>18</v>
      </c>
      <c r="J105" s="8" t="s">
        <v>823</v>
      </c>
      <c r="K105" s="8" t="s">
        <v>2964</v>
      </c>
      <c r="L105" s="8" t="s">
        <v>2970</v>
      </c>
      <c r="M105" s="8" t="s">
        <v>76</v>
      </c>
    </row>
    <row r="106" customFormat="1" spans="1:14">
      <c r="A106" s="8" t="s">
        <v>1549</v>
      </c>
      <c r="B106" s="44" t="s">
        <v>2294</v>
      </c>
      <c r="C106" s="8" t="s">
        <v>71</v>
      </c>
      <c r="D106" s="21" t="s">
        <v>72</v>
      </c>
      <c r="E106" s="8" t="s">
        <v>2862</v>
      </c>
      <c r="F106" s="8" t="s">
        <v>14</v>
      </c>
      <c r="G106" s="8"/>
      <c r="H106" s="43" t="s">
        <v>18</v>
      </c>
      <c r="J106" s="8" t="s">
        <v>823</v>
      </c>
      <c r="K106" s="8" t="s">
        <v>2964</v>
      </c>
      <c r="L106" s="8" t="s">
        <v>2971</v>
      </c>
      <c r="M106" s="8" t="s">
        <v>2972</v>
      </c>
      <c r="N106" s="8" t="s">
        <v>76</v>
      </c>
    </row>
    <row r="107" customFormat="1" spans="1:13">
      <c r="A107" s="8" t="s">
        <v>1551</v>
      </c>
      <c r="B107" s="44" t="s">
        <v>1141</v>
      </c>
      <c r="C107" s="8" t="s">
        <v>71</v>
      </c>
      <c r="D107" s="21" t="s">
        <v>72</v>
      </c>
      <c r="E107" s="8" t="s">
        <v>2857</v>
      </c>
      <c r="F107" s="8" t="s">
        <v>14</v>
      </c>
      <c r="G107" s="8"/>
      <c r="H107" s="43" t="s">
        <v>18</v>
      </c>
      <c r="J107" s="8" t="s">
        <v>823</v>
      </c>
      <c r="K107" s="8" t="s">
        <v>2865</v>
      </c>
      <c r="L107" s="8" t="s">
        <v>2973</v>
      </c>
      <c r="M107" s="8" t="s">
        <v>76</v>
      </c>
    </row>
    <row r="108" customFormat="1" spans="1:12">
      <c r="A108" s="8" t="s">
        <v>1553</v>
      </c>
      <c r="B108" s="44" t="s">
        <v>490</v>
      </c>
      <c r="C108" s="8" t="s">
        <v>71</v>
      </c>
      <c r="D108" s="21" t="s">
        <v>72</v>
      </c>
      <c r="E108" s="8" t="s">
        <v>2857</v>
      </c>
      <c r="F108" s="8" t="s">
        <v>14</v>
      </c>
      <c r="G108" s="8"/>
      <c r="H108" s="43" t="s">
        <v>18</v>
      </c>
      <c r="J108" s="8" t="s">
        <v>823</v>
      </c>
      <c r="K108" s="8" t="s">
        <v>2974</v>
      </c>
      <c r="L108" s="8" t="s">
        <v>76</v>
      </c>
    </row>
    <row r="109" customFormat="1" spans="1:13">
      <c r="A109" s="8" t="s">
        <v>1555</v>
      </c>
      <c r="B109" s="44" t="s">
        <v>493</v>
      </c>
      <c r="C109" s="8" t="s">
        <v>71</v>
      </c>
      <c r="D109" s="21" t="s">
        <v>72</v>
      </c>
      <c r="E109" s="8" t="s">
        <v>2857</v>
      </c>
      <c r="F109" s="8" t="s">
        <v>14</v>
      </c>
      <c r="G109" s="8"/>
      <c r="H109" s="43" t="s">
        <v>18</v>
      </c>
      <c r="J109" s="8" t="s">
        <v>823</v>
      </c>
      <c r="K109" s="8" t="s">
        <v>2865</v>
      </c>
      <c r="L109" s="8" t="s">
        <v>2975</v>
      </c>
      <c r="M109" s="8" t="s">
        <v>76</v>
      </c>
    </row>
    <row r="110" customFormat="1" spans="1:13">
      <c r="A110" s="8" t="s">
        <v>1557</v>
      </c>
      <c r="B110" s="44" t="s">
        <v>1141</v>
      </c>
      <c r="C110" s="8" t="s">
        <v>71</v>
      </c>
      <c r="D110" s="21" t="s">
        <v>72</v>
      </c>
      <c r="E110" s="8" t="s">
        <v>2862</v>
      </c>
      <c r="F110" s="8" t="s">
        <v>14</v>
      </c>
      <c r="G110" s="8"/>
      <c r="H110" s="43" t="s">
        <v>18</v>
      </c>
      <c r="J110" s="8" t="s">
        <v>823</v>
      </c>
      <c r="K110" s="8" t="s">
        <v>2865</v>
      </c>
      <c r="L110" s="8" t="s">
        <v>2976</v>
      </c>
      <c r="M110" s="8" t="s">
        <v>76</v>
      </c>
    </row>
    <row r="111" customFormat="1" spans="1:13">
      <c r="A111" s="8" t="s">
        <v>1559</v>
      </c>
      <c r="B111" s="44" t="s">
        <v>490</v>
      </c>
      <c r="C111" s="8" t="s">
        <v>71</v>
      </c>
      <c r="D111" s="21" t="s">
        <v>72</v>
      </c>
      <c r="E111" s="8" t="s">
        <v>2857</v>
      </c>
      <c r="F111" s="8" t="s">
        <v>14</v>
      </c>
      <c r="G111" s="8"/>
      <c r="H111" s="43" t="s">
        <v>18</v>
      </c>
      <c r="J111" s="8" t="s">
        <v>823</v>
      </c>
      <c r="K111" s="8" t="s">
        <v>2865</v>
      </c>
      <c r="L111" s="8" t="s">
        <v>2977</v>
      </c>
      <c r="M111" s="8" t="s">
        <v>76</v>
      </c>
    </row>
    <row r="112" customFormat="1" spans="1:13">
      <c r="A112" s="8" t="s">
        <v>1561</v>
      </c>
      <c r="B112" s="44" t="s">
        <v>113</v>
      </c>
      <c r="C112" s="8" t="s">
        <v>71</v>
      </c>
      <c r="D112" s="21" t="s">
        <v>72</v>
      </c>
      <c r="E112" s="8" t="s">
        <v>2857</v>
      </c>
      <c r="F112" s="8" t="s">
        <v>14</v>
      </c>
      <c r="G112" s="8"/>
      <c r="H112" s="43" t="s">
        <v>18</v>
      </c>
      <c r="J112" s="8" t="s">
        <v>823</v>
      </c>
      <c r="K112" s="60" t="s">
        <v>2964</v>
      </c>
      <c r="L112" s="8" t="s">
        <v>2978</v>
      </c>
      <c r="M112" s="8" t="s">
        <v>76</v>
      </c>
    </row>
    <row r="113" customFormat="1" spans="1:13">
      <c r="A113" s="8" t="s">
        <v>1564</v>
      </c>
      <c r="B113" s="44" t="s">
        <v>503</v>
      </c>
      <c r="C113" s="8" t="s">
        <v>71</v>
      </c>
      <c r="D113" s="21" t="s">
        <v>72</v>
      </c>
      <c r="E113" s="8" t="s">
        <v>2857</v>
      </c>
      <c r="F113" s="8" t="s">
        <v>14</v>
      </c>
      <c r="G113" s="8"/>
      <c r="H113" s="43" t="s">
        <v>18</v>
      </c>
      <c r="J113" s="8" t="s">
        <v>823</v>
      </c>
      <c r="K113" s="60" t="s">
        <v>2964</v>
      </c>
      <c r="L113" s="8" t="s">
        <v>2979</v>
      </c>
      <c r="M113" s="8" t="s">
        <v>76</v>
      </c>
    </row>
    <row r="114" customFormat="1" spans="1:13">
      <c r="A114" s="8" t="s">
        <v>1567</v>
      </c>
      <c r="B114" s="44" t="s">
        <v>506</v>
      </c>
      <c r="C114" s="8" t="s">
        <v>71</v>
      </c>
      <c r="D114" s="21" t="s">
        <v>72</v>
      </c>
      <c r="E114" s="8" t="s">
        <v>2857</v>
      </c>
      <c r="F114" s="8" t="s">
        <v>14</v>
      </c>
      <c r="G114" s="8"/>
      <c r="H114" s="43" t="s">
        <v>18</v>
      </c>
      <c r="J114" s="8" t="s">
        <v>823</v>
      </c>
      <c r="K114" s="60" t="s">
        <v>2964</v>
      </c>
      <c r="L114" s="8" t="s">
        <v>2980</v>
      </c>
      <c r="M114" s="8" t="s">
        <v>76</v>
      </c>
    </row>
    <row r="115" customFormat="1" spans="1:13">
      <c r="A115" s="8" t="s">
        <v>1570</v>
      </c>
      <c r="B115" s="44" t="s">
        <v>509</v>
      </c>
      <c r="C115" s="8" t="s">
        <v>71</v>
      </c>
      <c r="D115" s="21" t="s">
        <v>72</v>
      </c>
      <c r="E115" s="8" t="s">
        <v>2857</v>
      </c>
      <c r="F115" s="8" t="s">
        <v>14</v>
      </c>
      <c r="G115" s="8"/>
      <c r="H115" s="43" t="s">
        <v>18</v>
      </c>
      <c r="J115" s="8" t="s">
        <v>823</v>
      </c>
      <c r="K115" s="60" t="s">
        <v>2964</v>
      </c>
      <c r="L115" s="8" t="s">
        <v>2981</v>
      </c>
      <c r="M115" s="8" t="s">
        <v>76</v>
      </c>
    </row>
    <row r="116" customFormat="1" spans="1:16">
      <c r="A116" s="8" t="s">
        <v>1572</v>
      </c>
      <c r="B116" s="52" t="s">
        <v>1161</v>
      </c>
      <c r="C116" s="8" t="s">
        <v>71</v>
      </c>
      <c r="D116" s="21" t="s">
        <v>72</v>
      </c>
      <c r="E116" s="8" t="s">
        <v>2862</v>
      </c>
      <c r="F116" s="8" t="s">
        <v>14</v>
      </c>
      <c r="G116" s="8"/>
      <c r="H116" s="43" t="s">
        <v>18</v>
      </c>
      <c r="J116" s="8" t="s">
        <v>823</v>
      </c>
      <c r="K116" s="60" t="s">
        <v>2964</v>
      </c>
      <c r="L116" s="8" t="s">
        <v>2971</v>
      </c>
      <c r="M116" s="8" t="s">
        <v>76</v>
      </c>
      <c r="N116" s="8" t="s">
        <v>823</v>
      </c>
      <c r="O116" s="9" t="s">
        <v>2982</v>
      </c>
      <c r="P116" s="8" t="s">
        <v>76</v>
      </c>
    </row>
    <row r="117" customFormat="1" spans="1:16">
      <c r="A117" s="8" t="s">
        <v>1574</v>
      </c>
      <c r="B117" s="52" t="s">
        <v>1164</v>
      </c>
      <c r="C117" s="8" t="s">
        <v>71</v>
      </c>
      <c r="D117" s="21" t="s">
        <v>72</v>
      </c>
      <c r="E117" s="8" t="s">
        <v>2857</v>
      </c>
      <c r="F117" s="8" t="s">
        <v>14</v>
      </c>
      <c r="G117" s="8"/>
      <c r="H117" s="43" t="s">
        <v>18</v>
      </c>
      <c r="J117" s="8" t="s">
        <v>823</v>
      </c>
      <c r="K117" s="60" t="s">
        <v>2964</v>
      </c>
      <c r="L117" s="8" t="s">
        <v>2978</v>
      </c>
      <c r="M117" s="8" t="s">
        <v>76</v>
      </c>
      <c r="N117" s="8" t="s">
        <v>823</v>
      </c>
      <c r="O117" s="9" t="s">
        <v>2983</v>
      </c>
      <c r="P117" s="8" t="s">
        <v>76</v>
      </c>
    </row>
    <row r="118" customFormat="1" spans="1:12">
      <c r="A118" s="8" t="s">
        <v>1576</v>
      </c>
      <c r="B118" s="53" t="s">
        <v>2984</v>
      </c>
      <c r="C118" s="8" t="s">
        <v>71</v>
      </c>
      <c r="D118" s="21" t="s">
        <v>72</v>
      </c>
      <c r="E118" s="8" t="s">
        <v>2985</v>
      </c>
      <c r="F118" s="8" t="s">
        <v>14</v>
      </c>
      <c r="G118" s="8"/>
      <c r="H118" s="43" t="s">
        <v>18</v>
      </c>
      <c r="J118" s="8" t="s">
        <v>823</v>
      </c>
      <c r="K118" s="8" t="s">
        <v>2986</v>
      </c>
      <c r="L118" s="8" t="s">
        <v>76</v>
      </c>
    </row>
    <row r="119" customFormat="1" spans="1:13">
      <c r="A119" s="8" t="s">
        <v>1578</v>
      </c>
      <c r="B119" s="39" t="s">
        <v>1107</v>
      </c>
      <c r="C119" s="8" t="s">
        <v>71</v>
      </c>
      <c r="D119" s="21" t="s">
        <v>72</v>
      </c>
      <c r="E119" s="8" t="s">
        <v>2985</v>
      </c>
      <c r="F119" s="8" t="s">
        <v>14</v>
      </c>
      <c r="G119" s="8"/>
      <c r="H119" s="43" t="s">
        <v>18</v>
      </c>
      <c r="J119" s="8" t="s">
        <v>823</v>
      </c>
      <c r="K119" s="21" t="s">
        <v>2858</v>
      </c>
      <c r="L119" s="50" t="s">
        <v>2987</v>
      </c>
      <c r="M119" s="8" t="s">
        <v>76</v>
      </c>
    </row>
    <row r="120" customFormat="1" spans="1:14">
      <c r="A120" s="8" t="s">
        <v>1580</v>
      </c>
      <c r="B120" s="39" t="s">
        <v>2190</v>
      </c>
      <c r="C120" s="8" t="s">
        <v>82</v>
      </c>
      <c r="D120" s="21" t="s">
        <v>72</v>
      </c>
      <c r="E120" s="8" t="s">
        <v>2985</v>
      </c>
      <c r="F120" s="8" t="s">
        <v>14</v>
      </c>
      <c r="G120" s="8"/>
      <c r="H120" s="43" t="s">
        <v>18</v>
      </c>
      <c r="J120" s="8" t="s">
        <v>823</v>
      </c>
      <c r="K120" s="50" t="s">
        <v>2934</v>
      </c>
      <c r="L120" s="50" t="s">
        <v>2988</v>
      </c>
      <c r="M120" s="8" t="s">
        <v>76</v>
      </c>
      <c r="N120" s="21"/>
    </row>
    <row r="121" customFormat="1" spans="1:14">
      <c r="A121" s="8" t="s">
        <v>1582</v>
      </c>
      <c r="B121" s="54" t="s">
        <v>944</v>
      </c>
      <c r="C121" s="8" t="s">
        <v>71</v>
      </c>
      <c r="D121" s="21" t="s">
        <v>72</v>
      </c>
      <c r="E121" s="8" t="s">
        <v>2852</v>
      </c>
      <c r="F121" s="8" t="s">
        <v>14</v>
      </c>
      <c r="G121" s="8"/>
      <c r="H121" s="55" t="s">
        <v>2989</v>
      </c>
      <c r="J121" s="8" t="s">
        <v>2856</v>
      </c>
      <c r="K121" s="21" t="s">
        <v>2254</v>
      </c>
      <c r="L121" s="47" t="s">
        <v>2276</v>
      </c>
      <c r="M121" s="8" t="s">
        <v>2255</v>
      </c>
      <c r="N121" s="8" t="s">
        <v>76</v>
      </c>
    </row>
    <row r="122" customFormat="1" spans="1:13">
      <c r="A122" s="8" t="s">
        <v>1584</v>
      </c>
      <c r="B122" s="56" t="s">
        <v>979</v>
      </c>
      <c r="C122" s="8" t="s">
        <v>71</v>
      </c>
      <c r="D122" s="21" t="s">
        <v>72</v>
      </c>
      <c r="E122" s="8" t="s">
        <v>2852</v>
      </c>
      <c r="F122" s="8" t="s">
        <v>14</v>
      </c>
      <c r="G122" s="8"/>
      <c r="H122" s="55" t="s">
        <v>2989</v>
      </c>
      <c r="J122" s="8" t="s">
        <v>2856</v>
      </c>
      <c r="K122" s="21" t="s">
        <v>2254</v>
      </c>
      <c r="L122" s="8" t="s">
        <v>2271</v>
      </c>
      <c r="M122" s="8" t="s">
        <v>76</v>
      </c>
    </row>
    <row r="123" customFormat="1" spans="1:14">
      <c r="A123" s="8" t="s">
        <v>1586</v>
      </c>
      <c r="B123" s="57" t="s">
        <v>985</v>
      </c>
      <c r="C123" s="8" t="s">
        <v>82</v>
      </c>
      <c r="D123" s="21" t="s">
        <v>72</v>
      </c>
      <c r="E123" s="8" t="s">
        <v>2852</v>
      </c>
      <c r="F123" s="8" t="s">
        <v>14</v>
      </c>
      <c r="G123" s="8"/>
      <c r="H123" s="55" t="s">
        <v>2989</v>
      </c>
      <c r="J123" s="8" t="s">
        <v>2856</v>
      </c>
      <c r="K123" s="21" t="s">
        <v>1241</v>
      </c>
      <c r="L123" s="50" t="s">
        <v>2262</v>
      </c>
      <c r="M123" s="8" t="s">
        <v>76</v>
      </c>
      <c r="N123" s="21"/>
    </row>
    <row r="124" customFormat="1" spans="1:17">
      <c r="A124" s="8" t="s">
        <v>1588</v>
      </c>
      <c r="B124" s="58" t="s">
        <v>1092</v>
      </c>
      <c r="C124" s="8" t="s">
        <v>71</v>
      </c>
      <c r="D124" s="21" t="s">
        <v>72</v>
      </c>
      <c r="E124" s="8" t="s">
        <v>2852</v>
      </c>
      <c r="F124" s="8" t="s">
        <v>14</v>
      </c>
      <c r="G124" s="8"/>
      <c r="H124" s="55" t="s">
        <v>2989</v>
      </c>
      <c r="J124" s="8" t="s">
        <v>2856</v>
      </c>
      <c r="K124" s="21" t="s">
        <v>2254</v>
      </c>
      <c r="L124" s="47" t="s">
        <v>2276</v>
      </c>
      <c r="M124" s="8" t="s">
        <v>2255</v>
      </c>
      <c r="N124" s="8" t="s">
        <v>76</v>
      </c>
      <c r="O124" s="8" t="s">
        <v>2856</v>
      </c>
      <c r="P124" s="49" t="s">
        <v>2264</v>
      </c>
      <c r="Q124" s="8" t="s">
        <v>76</v>
      </c>
    </row>
    <row r="125" customFormat="1" spans="1:16">
      <c r="A125" s="8" t="s">
        <v>1590</v>
      </c>
      <c r="B125" s="58" t="s">
        <v>1101</v>
      </c>
      <c r="C125" s="8" t="s">
        <v>71</v>
      </c>
      <c r="D125" s="21" t="s">
        <v>72</v>
      </c>
      <c r="E125" s="8" t="s">
        <v>2852</v>
      </c>
      <c r="F125" s="8" t="s">
        <v>14</v>
      </c>
      <c r="G125" s="8"/>
      <c r="H125" s="55" t="s">
        <v>2989</v>
      </c>
      <c r="J125" s="8" t="s">
        <v>2856</v>
      </c>
      <c r="K125" s="21" t="s">
        <v>2254</v>
      </c>
      <c r="L125" s="8" t="s">
        <v>2271</v>
      </c>
      <c r="M125" s="8" t="s">
        <v>76</v>
      </c>
      <c r="N125" s="8" t="s">
        <v>2856</v>
      </c>
      <c r="O125" s="49" t="s">
        <v>2265</v>
      </c>
      <c r="P125" s="8" t="s">
        <v>76</v>
      </c>
    </row>
    <row r="126" customFormat="1" spans="1:14">
      <c r="A126" s="8" t="s">
        <v>1592</v>
      </c>
      <c r="B126" s="58" t="s">
        <v>1104</v>
      </c>
      <c r="C126" s="8" t="s">
        <v>71</v>
      </c>
      <c r="D126" s="21" t="s">
        <v>72</v>
      </c>
      <c r="E126" s="8" t="s">
        <v>2852</v>
      </c>
      <c r="F126" s="8" t="s">
        <v>14</v>
      </c>
      <c r="G126" s="8"/>
      <c r="H126" s="55" t="s">
        <v>2989</v>
      </c>
      <c r="J126" s="8" t="s">
        <v>2856</v>
      </c>
      <c r="K126" s="21" t="s">
        <v>2254</v>
      </c>
      <c r="L126" s="49" t="s">
        <v>2269</v>
      </c>
      <c r="M126" s="49" t="s">
        <v>2269</v>
      </c>
      <c r="N126" s="8" t="s">
        <v>76</v>
      </c>
    </row>
    <row r="127" customFormat="1" spans="1:14">
      <c r="A127" s="8" t="s">
        <v>1594</v>
      </c>
      <c r="B127" s="56" t="s">
        <v>2226</v>
      </c>
      <c r="C127" s="8" t="s">
        <v>71</v>
      </c>
      <c r="D127" s="21" t="s">
        <v>72</v>
      </c>
      <c r="E127" s="8" t="s">
        <v>2852</v>
      </c>
      <c r="F127" s="8" t="s">
        <v>14</v>
      </c>
      <c r="G127" s="8"/>
      <c r="H127" s="55" t="s">
        <v>2989</v>
      </c>
      <c r="J127" s="8" t="s">
        <v>2856</v>
      </c>
      <c r="K127" s="21" t="s">
        <v>2254</v>
      </c>
      <c r="L127" s="47" t="s">
        <v>2276</v>
      </c>
      <c r="M127" s="48" t="s">
        <v>2272</v>
      </c>
      <c r="N127" s="8" t="s">
        <v>76</v>
      </c>
    </row>
    <row r="128" customFormat="1" spans="1:17">
      <c r="A128" s="8" t="s">
        <v>1596</v>
      </c>
      <c r="B128" s="58" t="s">
        <v>2853</v>
      </c>
      <c r="C128" s="8" t="s">
        <v>71</v>
      </c>
      <c r="D128" s="21" t="s">
        <v>72</v>
      </c>
      <c r="E128" s="8" t="s">
        <v>2852</v>
      </c>
      <c r="F128" s="8" t="s">
        <v>14</v>
      </c>
      <c r="G128" s="8"/>
      <c r="H128" s="55" t="s">
        <v>2989</v>
      </c>
      <c r="J128" s="8" t="s">
        <v>2856</v>
      </c>
      <c r="K128" s="21" t="s">
        <v>2254</v>
      </c>
      <c r="L128" s="8" t="s">
        <v>2255</v>
      </c>
      <c r="M128" s="48" t="s">
        <v>2272</v>
      </c>
      <c r="N128" s="8" t="s">
        <v>76</v>
      </c>
      <c r="O128" s="8" t="s">
        <v>2856</v>
      </c>
      <c r="P128" s="49" t="s">
        <v>2266</v>
      </c>
      <c r="Q128" s="8" t="s">
        <v>76</v>
      </c>
    </row>
    <row r="129" customFormat="1" spans="1:13">
      <c r="A129" s="8" t="s">
        <v>1600</v>
      </c>
      <c r="B129" s="58" t="s">
        <v>1126</v>
      </c>
      <c r="C129" s="8" t="s">
        <v>71</v>
      </c>
      <c r="D129" s="21" t="s">
        <v>72</v>
      </c>
      <c r="E129" s="8" t="s">
        <v>117</v>
      </c>
      <c r="F129" s="8" t="s">
        <v>14</v>
      </c>
      <c r="G129" s="8"/>
      <c r="H129" s="55" t="s">
        <v>2989</v>
      </c>
      <c r="J129" s="8" t="s">
        <v>2856</v>
      </c>
      <c r="K129" s="8" t="s">
        <v>2256</v>
      </c>
      <c r="L129" s="8" t="s">
        <v>2309</v>
      </c>
      <c r="M129" s="8" t="s">
        <v>76</v>
      </c>
    </row>
    <row r="130" customFormat="1" spans="1:15">
      <c r="A130" s="8" t="s">
        <v>1605</v>
      </c>
      <c r="B130" s="58" t="s">
        <v>1129</v>
      </c>
      <c r="C130" s="8" t="s">
        <v>71</v>
      </c>
      <c r="D130" s="21" t="s">
        <v>72</v>
      </c>
      <c r="E130" s="8" t="s">
        <v>117</v>
      </c>
      <c r="F130" s="8" t="s">
        <v>14</v>
      </c>
      <c r="G130" s="8"/>
      <c r="H130" s="55" t="s">
        <v>2989</v>
      </c>
      <c r="J130" s="8" t="s">
        <v>2856</v>
      </c>
      <c r="K130" s="21" t="s">
        <v>2254</v>
      </c>
      <c r="L130" s="47" t="s">
        <v>2276</v>
      </c>
      <c r="M130" s="8" t="s">
        <v>2255</v>
      </c>
      <c r="N130" s="9" t="s">
        <v>2325</v>
      </c>
      <c r="O130" s="8" t="s">
        <v>76</v>
      </c>
    </row>
    <row r="131" customFormat="1" spans="1:13">
      <c r="A131" s="8" t="s">
        <v>1608</v>
      </c>
      <c r="B131" s="61" t="s">
        <v>1138</v>
      </c>
      <c r="C131" s="8" t="s">
        <v>71</v>
      </c>
      <c r="D131" s="21" t="s">
        <v>72</v>
      </c>
      <c r="E131" s="8" t="s">
        <v>2852</v>
      </c>
      <c r="F131" s="8" t="s">
        <v>14</v>
      </c>
      <c r="G131" s="8"/>
      <c r="H131" s="55" t="s">
        <v>2989</v>
      </c>
      <c r="J131" s="8" t="s">
        <v>2856</v>
      </c>
      <c r="K131" s="8" t="s">
        <v>2256</v>
      </c>
      <c r="L131" s="8" t="s">
        <v>2313</v>
      </c>
      <c r="M131" s="8" t="s">
        <v>76</v>
      </c>
    </row>
    <row r="132" customFormat="1" spans="1:13">
      <c r="A132" s="8" t="s">
        <v>1611</v>
      </c>
      <c r="B132" s="61" t="s">
        <v>2969</v>
      </c>
      <c r="C132" s="8" t="s">
        <v>71</v>
      </c>
      <c r="D132" s="21" t="s">
        <v>72</v>
      </c>
      <c r="E132" s="8" t="s">
        <v>2852</v>
      </c>
      <c r="F132" s="8" t="s">
        <v>14</v>
      </c>
      <c r="G132" s="8"/>
      <c r="H132" s="55" t="s">
        <v>2989</v>
      </c>
      <c r="J132" s="8" t="s">
        <v>2856</v>
      </c>
      <c r="K132" s="8" t="s">
        <v>2256</v>
      </c>
      <c r="L132" s="8" t="s">
        <v>1348</v>
      </c>
      <c r="M132" s="8" t="s">
        <v>76</v>
      </c>
    </row>
    <row r="133" customFormat="1" spans="1:14">
      <c r="A133" s="8" t="s">
        <v>1614</v>
      </c>
      <c r="B133" s="61" t="s">
        <v>2294</v>
      </c>
      <c r="C133" s="8" t="s">
        <v>71</v>
      </c>
      <c r="D133" s="21" t="s">
        <v>72</v>
      </c>
      <c r="E133" s="8" t="s">
        <v>2852</v>
      </c>
      <c r="F133" s="8" t="s">
        <v>14</v>
      </c>
      <c r="G133" s="8"/>
      <c r="H133" s="55" t="s">
        <v>2989</v>
      </c>
      <c r="J133" s="8" t="s">
        <v>2856</v>
      </c>
      <c r="K133" s="8" t="s">
        <v>2256</v>
      </c>
      <c r="L133" s="8" t="s">
        <v>2315</v>
      </c>
      <c r="M133" s="8" t="s">
        <v>2316</v>
      </c>
      <c r="N133" s="8" t="s">
        <v>76</v>
      </c>
    </row>
    <row r="134" customFormat="1" spans="1:13">
      <c r="A134" s="8" t="s">
        <v>1617</v>
      </c>
      <c r="B134" s="62" t="s">
        <v>113</v>
      </c>
      <c r="C134" s="8" t="s">
        <v>71</v>
      </c>
      <c r="D134" s="21" t="s">
        <v>72</v>
      </c>
      <c r="E134" s="8" t="s">
        <v>2852</v>
      </c>
      <c r="F134" s="8" t="s">
        <v>14</v>
      </c>
      <c r="G134" s="8"/>
      <c r="H134" s="55" t="s">
        <v>2989</v>
      </c>
      <c r="J134" s="8" t="s">
        <v>2856</v>
      </c>
      <c r="K134" s="60" t="s">
        <v>2256</v>
      </c>
      <c r="L134" s="8" t="s">
        <v>2319</v>
      </c>
      <c r="M134" s="8" t="s">
        <v>76</v>
      </c>
    </row>
    <row r="135" customFormat="1" spans="1:13">
      <c r="A135" s="8" t="s">
        <v>1620</v>
      </c>
      <c r="B135" s="62" t="s">
        <v>503</v>
      </c>
      <c r="C135" s="8" t="s">
        <v>71</v>
      </c>
      <c r="D135" s="21" t="s">
        <v>72</v>
      </c>
      <c r="E135" s="8" t="s">
        <v>2852</v>
      </c>
      <c r="F135" s="8" t="s">
        <v>14</v>
      </c>
      <c r="G135" s="8"/>
      <c r="H135" s="55" t="s">
        <v>2989</v>
      </c>
      <c r="J135" s="8" t="s">
        <v>2856</v>
      </c>
      <c r="K135" s="60" t="s">
        <v>2256</v>
      </c>
      <c r="L135" s="8" t="s">
        <v>2320</v>
      </c>
      <c r="M135" s="8" t="s">
        <v>76</v>
      </c>
    </row>
    <row r="136" customFormat="1" spans="1:13">
      <c r="A136" s="8" t="s">
        <v>1623</v>
      </c>
      <c r="B136" s="62" t="s">
        <v>506</v>
      </c>
      <c r="C136" s="8" t="s">
        <v>71</v>
      </c>
      <c r="D136" s="21" t="s">
        <v>72</v>
      </c>
      <c r="E136" s="8" t="s">
        <v>2852</v>
      </c>
      <c r="F136" s="8" t="s">
        <v>14</v>
      </c>
      <c r="G136" s="8"/>
      <c r="H136" s="55" t="s">
        <v>2989</v>
      </c>
      <c r="J136" s="8" t="s">
        <v>2856</v>
      </c>
      <c r="K136" s="60" t="s">
        <v>2256</v>
      </c>
      <c r="L136" s="8" t="s">
        <v>2321</v>
      </c>
      <c r="M136" s="8" t="s">
        <v>76</v>
      </c>
    </row>
    <row r="137" customFormat="1" spans="1:13">
      <c r="A137" s="8" t="s">
        <v>1626</v>
      </c>
      <c r="B137" s="62" t="s">
        <v>509</v>
      </c>
      <c r="C137" s="8" t="s">
        <v>71</v>
      </c>
      <c r="D137" s="21" t="s">
        <v>72</v>
      </c>
      <c r="E137" s="8" t="s">
        <v>2852</v>
      </c>
      <c r="F137" s="8" t="s">
        <v>14</v>
      </c>
      <c r="G137" s="8"/>
      <c r="H137" s="55" t="s">
        <v>2989</v>
      </c>
      <c r="J137" s="8" t="s">
        <v>2856</v>
      </c>
      <c r="K137" s="60" t="s">
        <v>2256</v>
      </c>
      <c r="L137" s="8" t="s">
        <v>2322</v>
      </c>
      <c r="M137" s="8" t="s">
        <v>76</v>
      </c>
    </row>
    <row r="138" customFormat="1" spans="1:16">
      <c r="A138" s="8" t="s">
        <v>1629</v>
      </c>
      <c r="B138" s="62" t="s">
        <v>1161</v>
      </c>
      <c r="C138" s="8" t="s">
        <v>71</v>
      </c>
      <c r="D138" s="21" t="s">
        <v>72</v>
      </c>
      <c r="E138" s="8" t="s">
        <v>2852</v>
      </c>
      <c r="F138" s="8" t="s">
        <v>14</v>
      </c>
      <c r="G138" s="8"/>
      <c r="H138" s="55" t="s">
        <v>2989</v>
      </c>
      <c r="J138" s="8" t="s">
        <v>2856</v>
      </c>
      <c r="K138" s="60" t="s">
        <v>2256</v>
      </c>
      <c r="L138" s="8" t="s">
        <v>2315</v>
      </c>
      <c r="M138" s="8" t="s">
        <v>76</v>
      </c>
      <c r="N138" s="8" t="s">
        <v>2856</v>
      </c>
      <c r="O138" s="9" t="s">
        <v>2323</v>
      </c>
      <c r="P138" s="8" t="s">
        <v>76</v>
      </c>
    </row>
    <row r="139" customFormat="1" spans="1:16">
      <c r="A139" s="8" t="s">
        <v>1632</v>
      </c>
      <c r="B139" s="62" t="s">
        <v>1164</v>
      </c>
      <c r="C139" s="8" t="s">
        <v>71</v>
      </c>
      <c r="D139" s="21" t="s">
        <v>72</v>
      </c>
      <c r="E139" s="8" t="s">
        <v>2852</v>
      </c>
      <c r="F139" s="8" t="s">
        <v>14</v>
      </c>
      <c r="G139" s="8"/>
      <c r="H139" s="55" t="s">
        <v>2989</v>
      </c>
      <c r="J139" s="8" t="s">
        <v>2856</v>
      </c>
      <c r="K139" s="60" t="s">
        <v>2256</v>
      </c>
      <c r="L139" s="8" t="s">
        <v>2319</v>
      </c>
      <c r="M139" s="8" t="s">
        <v>76</v>
      </c>
      <c r="N139" s="8" t="s">
        <v>2856</v>
      </c>
      <c r="O139" s="9" t="s">
        <v>2324</v>
      </c>
      <c r="P139" s="8" t="s">
        <v>76</v>
      </c>
    </row>
    <row r="140" customFormat="1" spans="1:13">
      <c r="A140" s="8" t="s">
        <v>2990</v>
      </c>
      <c r="B140" s="46" t="s">
        <v>1062</v>
      </c>
      <c r="C140" s="8" t="s">
        <v>71</v>
      </c>
      <c r="D140" s="21" t="s">
        <v>72</v>
      </c>
      <c r="E140" s="8" t="s">
        <v>117</v>
      </c>
      <c r="F140" s="8" t="s">
        <v>14</v>
      </c>
      <c r="G140" s="8"/>
      <c r="H140" s="55" t="s">
        <v>19</v>
      </c>
      <c r="I140" s="51" t="s">
        <v>142</v>
      </c>
      <c r="J140" s="8" t="s">
        <v>2856</v>
      </c>
      <c r="K140" s="50" t="s">
        <v>1311</v>
      </c>
      <c r="L140" s="50" t="s">
        <v>2263</v>
      </c>
      <c r="M140" s="8" t="s">
        <v>76</v>
      </c>
    </row>
    <row r="141" customFormat="1" spans="1:12">
      <c r="A141" s="8" t="s">
        <v>1635</v>
      </c>
      <c r="B141" s="63" t="s">
        <v>2112</v>
      </c>
      <c r="C141" s="8" t="s">
        <v>71</v>
      </c>
      <c r="D141" s="21" t="s">
        <v>72</v>
      </c>
      <c r="E141" s="8" t="s">
        <v>2857</v>
      </c>
      <c r="F141" s="8" t="s">
        <v>14</v>
      </c>
      <c r="G141" s="8"/>
      <c r="H141" s="64" t="s">
        <v>20</v>
      </c>
      <c r="J141" s="8" t="s">
        <v>2991</v>
      </c>
      <c r="K141" s="8" t="s">
        <v>2992</v>
      </c>
      <c r="L141" s="8" t="s">
        <v>76</v>
      </c>
    </row>
    <row r="142" customFormat="1" spans="1:12">
      <c r="A142" s="8" t="s">
        <v>1638</v>
      </c>
      <c r="B142" s="63" t="s">
        <v>2125</v>
      </c>
      <c r="C142" s="8" t="s">
        <v>71</v>
      </c>
      <c r="D142" s="21" t="s">
        <v>72</v>
      </c>
      <c r="E142" s="8" t="s">
        <v>2857</v>
      </c>
      <c r="F142" s="8" t="s">
        <v>14</v>
      </c>
      <c r="G142" s="8"/>
      <c r="H142" s="64" t="s">
        <v>20</v>
      </c>
      <c r="J142" s="8" t="s">
        <v>2991</v>
      </c>
      <c r="K142" s="8" t="s">
        <v>2993</v>
      </c>
      <c r="L142" s="8" t="s">
        <v>76</v>
      </c>
    </row>
    <row r="143" customFormat="1" spans="1:13">
      <c r="A143" s="8" t="s">
        <v>1641</v>
      </c>
      <c r="B143" s="63" t="s">
        <v>2128</v>
      </c>
      <c r="C143" s="8" t="s">
        <v>71</v>
      </c>
      <c r="D143" s="21" t="s">
        <v>72</v>
      </c>
      <c r="E143" s="8" t="s">
        <v>2857</v>
      </c>
      <c r="F143" s="8" t="s">
        <v>14</v>
      </c>
      <c r="G143" s="8"/>
      <c r="H143" s="64" t="s">
        <v>20</v>
      </c>
      <c r="J143" s="8" t="s">
        <v>2991</v>
      </c>
      <c r="K143" s="8" t="s">
        <v>2993</v>
      </c>
      <c r="L143" s="8" t="s">
        <v>2994</v>
      </c>
      <c r="M143" s="8" t="s">
        <v>76</v>
      </c>
    </row>
    <row r="144" customFormat="1" spans="1:12">
      <c r="A144" s="8" t="s">
        <v>1644</v>
      </c>
      <c r="B144" s="63" t="s">
        <v>2861</v>
      </c>
      <c r="C144" s="8" t="s">
        <v>71</v>
      </c>
      <c r="D144" s="21" t="s">
        <v>72</v>
      </c>
      <c r="E144" s="8" t="s">
        <v>2862</v>
      </c>
      <c r="F144" s="8" t="s">
        <v>14</v>
      </c>
      <c r="G144" s="8"/>
      <c r="H144" s="64" t="s">
        <v>20</v>
      </c>
      <c r="J144" s="8" t="s">
        <v>2991</v>
      </c>
      <c r="K144" s="8" t="s">
        <v>2995</v>
      </c>
      <c r="L144" s="8" t="s">
        <v>76</v>
      </c>
    </row>
    <row r="145" customFormat="1" spans="1:12">
      <c r="A145" s="8" t="s">
        <v>1647</v>
      </c>
      <c r="B145" s="63" t="s">
        <v>2864</v>
      </c>
      <c r="C145" s="8" t="s">
        <v>71</v>
      </c>
      <c r="D145" s="21" t="s">
        <v>72</v>
      </c>
      <c r="E145" s="8" t="s">
        <v>2862</v>
      </c>
      <c r="F145" s="8" t="s">
        <v>14</v>
      </c>
      <c r="G145" s="8"/>
      <c r="H145" s="64" t="s">
        <v>20</v>
      </c>
      <c r="J145" s="8" t="s">
        <v>2991</v>
      </c>
      <c r="K145" s="8" t="s">
        <v>2996</v>
      </c>
      <c r="L145" s="8" t="s">
        <v>76</v>
      </c>
    </row>
    <row r="146" customFormat="1" spans="1:13">
      <c r="A146" s="8" t="s">
        <v>1650</v>
      </c>
      <c r="B146" s="63" t="s">
        <v>2866</v>
      </c>
      <c r="C146" s="8" t="s">
        <v>71</v>
      </c>
      <c r="D146" s="21" t="s">
        <v>72</v>
      </c>
      <c r="E146" s="8" t="s">
        <v>2862</v>
      </c>
      <c r="F146" s="8" t="s">
        <v>14</v>
      </c>
      <c r="G146" s="8"/>
      <c r="H146" s="64" t="s">
        <v>20</v>
      </c>
      <c r="J146" s="8" t="s">
        <v>2991</v>
      </c>
      <c r="K146" s="21" t="s">
        <v>2992</v>
      </c>
      <c r="L146" s="8" t="s">
        <v>2997</v>
      </c>
      <c r="M146" s="8" t="s">
        <v>76</v>
      </c>
    </row>
    <row r="147" customFormat="1" spans="1:13">
      <c r="A147" s="8" t="s">
        <v>1653</v>
      </c>
      <c r="B147" s="63" t="s">
        <v>2868</v>
      </c>
      <c r="C147" s="8" t="s">
        <v>71</v>
      </c>
      <c r="D147" s="21" t="s">
        <v>72</v>
      </c>
      <c r="E147" s="8" t="s">
        <v>2862</v>
      </c>
      <c r="F147" s="8" t="s">
        <v>14</v>
      </c>
      <c r="G147" s="8"/>
      <c r="H147" s="64" t="s">
        <v>20</v>
      </c>
      <c r="J147" s="8" t="s">
        <v>2991</v>
      </c>
      <c r="K147" s="21" t="s">
        <v>2992</v>
      </c>
      <c r="L147" s="8" t="s">
        <v>2998</v>
      </c>
      <c r="M147" s="8" t="s">
        <v>76</v>
      </c>
    </row>
    <row r="148" customFormat="1" spans="1:13">
      <c r="A148" s="8" t="s">
        <v>1656</v>
      </c>
      <c r="B148" s="63" t="s">
        <v>2870</v>
      </c>
      <c r="C148" s="8" t="s">
        <v>71</v>
      </c>
      <c r="D148" s="21" t="s">
        <v>72</v>
      </c>
      <c r="E148" s="8" t="s">
        <v>2862</v>
      </c>
      <c r="F148" s="8" t="s">
        <v>14</v>
      </c>
      <c r="G148" s="8"/>
      <c r="H148" s="64" t="s">
        <v>20</v>
      </c>
      <c r="J148" s="8" t="s">
        <v>2991</v>
      </c>
      <c r="K148" s="8" t="s">
        <v>2993</v>
      </c>
      <c r="L148" s="8" t="s">
        <v>2999</v>
      </c>
      <c r="M148" s="8" t="s">
        <v>76</v>
      </c>
    </row>
    <row r="149" customFormat="1" spans="1:13">
      <c r="A149" s="8" t="s">
        <v>1659</v>
      </c>
      <c r="B149" s="63" t="s">
        <v>2872</v>
      </c>
      <c r="C149" s="8" t="s">
        <v>71</v>
      </c>
      <c r="D149" s="21" t="s">
        <v>72</v>
      </c>
      <c r="E149" s="8" t="s">
        <v>2862</v>
      </c>
      <c r="F149" s="8" t="s">
        <v>14</v>
      </c>
      <c r="G149" s="8"/>
      <c r="H149" s="64" t="s">
        <v>20</v>
      </c>
      <c r="J149" s="8" t="s">
        <v>2991</v>
      </c>
      <c r="K149" s="21" t="s">
        <v>2992</v>
      </c>
      <c r="L149" s="8" t="s">
        <v>3000</v>
      </c>
      <c r="M149" s="8" t="s">
        <v>76</v>
      </c>
    </row>
    <row r="150" customFormat="1" spans="1:12">
      <c r="A150" s="8" t="s">
        <v>1662</v>
      </c>
      <c r="B150" s="63" t="s">
        <v>902</v>
      </c>
      <c r="C150" s="8" t="s">
        <v>71</v>
      </c>
      <c r="D150" s="21" t="s">
        <v>72</v>
      </c>
      <c r="E150" s="8" t="s">
        <v>2862</v>
      </c>
      <c r="F150" s="8" t="s">
        <v>14</v>
      </c>
      <c r="G150" s="8"/>
      <c r="H150" s="64" t="s">
        <v>20</v>
      </c>
      <c r="J150" s="8" t="s">
        <v>2991</v>
      </c>
      <c r="K150" s="8" t="s">
        <v>3001</v>
      </c>
      <c r="L150" s="8" t="s">
        <v>76</v>
      </c>
    </row>
    <row r="151" customFormat="1" spans="1:12">
      <c r="A151" s="8" t="s">
        <v>1665</v>
      </c>
      <c r="B151" s="63" t="s">
        <v>905</v>
      </c>
      <c r="C151" s="8" t="s">
        <v>71</v>
      </c>
      <c r="D151" s="21" t="s">
        <v>72</v>
      </c>
      <c r="E151" s="8" t="s">
        <v>2862</v>
      </c>
      <c r="F151" s="8" t="s">
        <v>14</v>
      </c>
      <c r="G151" s="8"/>
      <c r="H151" s="64" t="s">
        <v>20</v>
      </c>
      <c r="J151" s="8" t="s">
        <v>2991</v>
      </c>
      <c r="K151" s="8" t="s">
        <v>3002</v>
      </c>
      <c r="L151" s="8" t="s">
        <v>76</v>
      </c>
    </row>
    <row r="152" customFormat="1" spans="1:12">
      <c r="A152" s="8" t="s">
        <v>1668</v>
      </c>
      <c r="B152" s="63" t="s">
        <v>908</v>
      </c>
      <c r="C152" s="8" t="s">
        <v>71</v>
      </c>
      <c r="D152" s="21" t="s">
        <v>72</v>
      </c>
      <c r="E152" s="8" t="s">
        <v>2857</v>
      </c>
      <c r="F152" s="8" t="s">
        <v>14</v>
      </c>
      <c r="G152" s="8"/>
      <c r="H152" s="64" t="s">
        <v>20</v>
      </c>
      <c r="J152" s="8" t="s">
        <v>2991</v>
      </c>
      <c r="K152" s="8" t="s">
        <v>3003</v>
      </c>
      <c r="L152" s="8" t="s">
        <v>76</v>
      </c>
    </row>
    <row r="153" customFormat="1" spans="1:12">
      <c r="A153" s="8" t="s">
        <v>1671</v>
      </c>
      <c r="B153" s="63" t="s">
        <v>911</v>
      </c>
      <c r="C153" s="8" t="s">
        <v>82</v>
      </c>
      <c r="D153" s="21" t="s">
        <v>72</v>
      </c>
      <c r="E153" s="8" t="s">
        <v>2857</v>
      </c>
      <c r="F153" s="8" t="s">
        <v>14</v>
      </c>
      <c r="G153" s="8"/>
      <c r="H153" s="64" t="s">
        <v>20</v>
      </c>
      <c r="J153" s="8" t="s">
        <v>2991</v>
      </c>
      <c r="K153" s="8" t="s">
        <v>3004</v>
      </c>
      <c r="L153" s="8" t="s">
        <v>76</v>
      </c>
    </row>
    <row r="154" customFormat="1" spans="1:12">
      <c r="A154" s="8" t="s">
        <v>1674</v>
      </c>
      <c r="B154" s="63" t="s">
        <v>914</v>
      </c>
      <c r="C154" s="8" t="s">
        <v>71</v>
      </c>
      <c r="D154" s="21" t="s">
        <v>72</v>
      </c>
      <c r="E154" s="8" t="s">
        <v>2857</v>
      </c>
      <c r="F154" s="8" t="s">
        <v>14</v>
      </c>
      <c r="G154" s="8"/>
      <c r="H154" s="64" t="s">
        <v>20</v>
      </c>
      <c r="J154" s="8" t="s">
        <v>2991</v>
      </c>
      <c r="K154" s="8" t="s">
        <v>3005</v>
      </c>
      <c r="L154" s="8" t="s">
        <v>76</v>
      </c>
    </row>
    <row r="155" customFormat="1" spans="1:12">
      <c r="A155" s="8" t="s">
        <v>1677</v>
      </c>
      <c r="B155" s="63" t="s">
        <v>917</v>
      </c>
      <c r="C155" s="8" t="s">
        <v>71</v>
      </c>
      <c r="D155" s="21" t="s">
        <v>72</v>
      </c>
      <c r="E155" s="8" t="s">
        <v>2857</v>
      </c>
      <c r="F155" s="8" t="s">
        <v>14</v>
      </c>
      <c r="G155" s="8"/>
      <c r="H155" s="64" t="s">
        <v>20</v>
      </c>
      <c r="J155" s="8" t="s">
        <v>2991</v>
      </c>
      <c r="K155" s="8" t="s">
        <v>3006</v>
      </c>
      <c r="L155" s="8" t="s">
        <v>76</v>
      </c>
    </row>
    <row r="156" customFormat="1" spans="1:12">
      <c r="A156" s="8" t="s">
        <v>1680</v>
      </c>
      <c r="B156" s="63" t="s">
        <v>920</v>
      </c>
      <c r="C156" s="8" t="s">
        <v>71</v>
      </c>
      <c r="D156" s="21" t="s">
        <v>72</v>
      </c>
      <c r="E156" s="8" t="s">
        <v>2857</v>
      </c>
      <c r="F156" s="8" t="s">
        <v>14</v>
      </c>
      <c r="G156" s="8"/>
      <c r="H156" s="64" t="s">
        <v>20</v>
      </c>
      <c r="J156" s="8" t="s">
        <v>2991</v>
      </c>
      <c r="K156" s="8" t="s">
        <v>3007</v>
      </c>
      <c r="L156" s="8" t="s">
        <v>76</v>
      </c>
    </row>
    <row r="157" customFormat="1" spans="1:12">
      <c r="A157" s="8" t="s">
        <v>1683</v>
      </c>
      <c r="B157" s="63" t="s">
        <v>923</v>
      </c>
      <c r="C157" s="8" t="s">
        <v>71</v>
      </c>
      <c r="D157" s="21" t="s">
        <v>72</v>
      </c>
      <c r="E157" s="8" t="s">
        <v>2857</v>
      </c>
      <c r="F157" s="8" t="s">
        <v>14</v>
      </c>
      <c r="G157" s="8"/>
      <c r="H157" s="64" t="s">
        <v>20</v>
      </c>
      <c r="J157" s="8" t="s">
        <v>2991</v>
      </c>
      <c r="K157" s="8" t="s">
        <v>3008</v>
      </c>
      <c r="L157" s="8" t="s">
        <v>76</v>
      </c>
    </row>
    <row r="158" customFormat="1" spans="1:12">
      <c r="A158" s="8" t="s">
        <v>1686</v>
      </c>
      <c r="B158" s="63" t="s">
        <v>926</v>
      </c>
      <c r="C158" s="8" t="s">
        <v>82</v>
      </c>
      <c r="D158" s="21" t="s">
        <v>72</v>
      </c>
      <c r="E158" s="8" t="s">
        <v>2857</v>
      </c>
      <c r="F158" s="8" t="s">
        <v>14</v>
      </c>
      <c r="G158" s="8"/>
      <c r="H158" s="64" t="s">
        <v>20</v>
      </c>
      <c r="J158" s="8" t="s">
        <v>2991</v>
      </c>
      <c r="K158" s="8" t="s">
        <v>3009</v>
      </c>
      <c r="L158" s="8" t="s">
        <v>76</v>
      </c>
    </row>
    <row r="159" customFormat="1" spans="1:12">
      <c r="A159" s="8" t="s">
        <v>1703</v>
      </c>
      <c r="B159" s="63" t="s">
        <v>3010</v>
      </c>
      <c r="C159" s="8" t="s">
        <v>71</v>
      </c>
      <c r="D159" s="21" t="s">
        <v>72</v>
      </c>
      <c r="E159" s="8" t="s">
        <v>2857</v>
      </c>
      <c r="F159" s="8" t="s">
        <v>14</v>
      </c>
      <c r="G159" s="8"/>
      <c r="H159" s="64" t="s">
        <v>20</v>
      </c>
      <c r="J159" s="8" t="s">
        <v>2991</v>
      </c>
      <c r="K159" s="8" t="s">
        <v>3011</v>
      </c>
      <c r="L159" s="8" t="s">
        <v>76</v>
      </c>
    </row>
    <row r="160" customFormat="1" spans="1:13">
      <c r="A160" s="8" t="s">
        <v>1706</v>
      </c>
      <c r="B160" s="63" t="s">
        <v>3012</v>
      </c>
      <c r="C160" s="8" t="s">
        <v>71</v>
      </c>
      <c r="D160" s="21" t="s">
        <v>72</v>
      </c>
      <c r="E160" s="8" t="s">
        <v>2857</v>
      </c>
      <c r="F160" s="8" t="s">
        <v>14</v>
      </c>
      <c r="G160" s="8"/>
      <c r="H160" s="64" t="s">
        <v>20</v>
      </c>
      <c r="J160" s="8" t="s">
        <v>2991</v>
      </c>
      <c r="K160" s="21" t="s">
        <v>2992</v>
      </c>
      <c r="L160" s="8" t="s">
        <v>3013</v>
      </c>
      <c r="M160" s="8" t="s">
        <v>76</v>
      </c>
    </row>
    <row r="161" customFormat="1" spans="1:13">
      <c r="A161" s="8" t="s">
        <v>1709</v>
      </c>
      <c r="B161" s="63" t="s">
        <v>2166</v>
      </c>
      <c r="C161" s="8" t="s">
        <v>71</v>
      </c>
      <c r="D161" s="21" t="s">
        <v>72</v>
      </c>
      <c r="E161" s="8" t="s">
        <v>2857</v>
      </c>
      <c r="F161" s="8" t="s">
        <v>14</v>
      </c>
      <c r="G161" s="8"/>
      <c r="H161" s="64" t="s">
        <v>20</v>
      </c>
      <c r="J161" s="8" t="s">
        <v>2991</v>
      </c>
      <c r="K161" s="21" t="s">
        <v>2992</v>
      </c>
      <c r="L161" s="8" t="s">
        <v>3014</v>
      </c>
      <c r="M161" s="8" t="s">
        <v>76</v>
      </c>
    </row>
    <row r="162" customFormat="1" spans="1:14">
      <c r="A162" s="8" t="s">
        <v>1712</v>
      </c>
      <c r="B162" s="63" t="s">
        <v>2167</v>
      </c>
      <c r="C162" s="8" t="s">
        <v>71</v>
      </c>
      <c r="D162" s="21" t="s">
        <v>72</v>
      </c>
      <c r="E162" s="8" t="s">
        <v>2862</v>
      </c>
      <c r="F162" s="8" t="s">
        <v>14</v>
      </c>
      <c r="G162" s="8"/>
      <c r="H162" s="64" t="s">
        <v>20</v>
      </c>
      <c r="J162" s="8" t="s">
        <v>2991</v>
      </c>
      <c r="K162" s="21" t="s">
        <v>2992</v>
      </c>
      <c r="L162" s="8" t="s">
        <v>3014</v>
      </c>
      <c r="M162" s="8" t="s">
        <v>3015</v>
      </c>
      <c r="N162" s="8" t="s">
        <v>76</v>
      </c>
    </row>
    <row r="163" customFormat="1" spans="1:12">
      <c r="A163" s="8" t="s">
        <v>1715</v>
      </c>
      <c r="B163" s="63" t="s">
        <v>929</v>
      </c>
      <c r="C163" s="8" t="s">
        <v>71</v>
      </c>
      <c r="D163" s="21" t="s">
        <v>72</v>
      </c>
      <c r="E163" s="8" t="s">
        <v>2862</v>
      </c>
      <c r="F163" s="8" t="s">
        <v>14</v>
      </c>
      <c r="G163" s="8"/>
      <c r="H163" s="64" t="s">
        <v>20</v>
      </c>
      <c r="J163" s="8" t="s">
        <v>2991</v>
      </c>
      <c r="K163" s="8" t="s">
        <v>3016</v>
      </c>
      <c r="L163" s="8" t="s">
        <v>76</v>
      </c>
    </row>
    <row r="164" customFormat="1" spans="1:13">
      <c r="A164" s="8" t="s">
        <v>1718</v>
      </c>
      <c r="B164" s="63" t="s">
        <v>932</v>
      </c>
      <c r="C164" s="8" t="s">
        <v>71</v>
      </c>
      <c r="D164" s="21" t="s">
        <v>72</v>
      </c>
      <c r="E164" s="8" t="s">
        <v>2857</v>
      </c>
      <c r="F164" s="8" t="s">
        <v>14</v>
      </c>
      <c r="G164" s="8"/>
      <c r="H164" s="64" t="s">
        <v>20</v>
      </c>
      <c r="J164" s="8" t="s">
        <v>2991</v>
      </c>
      <c r="K164" s="21" t="s">
        <v>2992</v>
      </c>
      <c r="L164" s="8" t="s">
        <v>3017</v>
      </c>
      <c r="M164" s="8" t="s">
        <v>76</v>
      </c>
    </row>
    <row r="165" customFormat="1" spans="1:12">
      <c r="A165" s="8" t="s">
        <v>1721</v>
      </c>
      <c r="B165" s="63" t="s">
        <v>935</v>
      </c>
      <c r="C165" s="8" t="s">
        <v>71</v>
      </c>
      <c r="D165" s="21" t="s">
        <v>72</v>
      </c>
      <c r="E165" s="8" t="s">
        <v>2862</v>
      </c>
      <c r="F165" s="8" t="s">
        <v>14</v>
      </c>
      <c r="G165" s="8"/>
      <c r="H165" s="64" t="s">
        <v>20</v>
      </c>
      <c r="J165" s="8" t="s">
        <v>2991</v>
      </c>
      <c r="K165" s="8" t="s">
        <v>3018</v>
      </c>
      <c r="L165" s="8" t="s">
        <v>76</v>
      </c>
    </row>
    <row r="166" customFormat="1" spans="1:13">
      <c r="A166" s="8" t="s">
        <v>1724</v>
      </c>
      <c r="B166" s="63" t="s">
        <v>938</v>
      </c>
      <c r="C166" s="8" t="s">
        <v>71</v>
      </c>
      <c r="D166" s="21" t="s">
        <v>72</v>
      </c>
      <c r="E166" s="8" t="s">
        <v>2857</v>
      </c>
      <c r="F166" s="8" t="s">
        <v>14</v>
      </c>
      <c r="G166" s="8"/>
      <c r="H166" s="64" t="s">
        <v>20</v>
      </c>
      <c r="J166" s="8" t="s">
        <v>2991</v>
      </c>
      <c r="K166" s="21" t="s">
        <v>2992</v>
      </c>
      <c r="L166" s="8" t="s">
        <v>3019</v>
      </c>
      <c r="M166" s="8" t="s">
        <v>76</v>
      </c>
    </row>
    <row r="167" customFormat="1" spans="1:12">
      <c r="A167" s="8" t="s">
        <v>1727</v>
      </c>
      <c r="B167" s="63" t="s">
        <v>941</v>
      </c>
      <c r="C167" s="8" t="s">
        <v>71</v>
      </c>
      <c r="D167" s="21" t="s">
        <v>72</v>
      </c>
      <c r="E167" s="8" t="s">
        <v>2862</v>
      </c>
      <c r="F167" s="8" t="s">
        <v>14</v>
      </c>
      <c r="G167" s="8"/>
      <c r="H167" s="64" t="s">
        <v>20</v>
      </c>
      <c r="J167" s="8" t="s">
        <v>2991</v>
      </c>
      <c r="K167" s="8" t="s">
        <v>3020</v>
      </c>
      <c r="L167" s="8" t="s">
        <v>76</v>
      </c>
    </row>
    <row r="168" customFormat="1" spans="1:14">
      <c r="A168" s="8" t="s">
        <v>1730</v>
      </c>
      <c r="B168" s="63" t="s">
        <v>944</v>
      </c>
      <c r="C168" s="8" t="s">
        <v>71</v>
      </c>
      <c r="D168" s="21" t="s">
        <v>72</v>
      </c>
      <c r="E168" s="8" t="s">
        <v>2862</v>
      </c>
      <c r="F168" s="8" t="s">
        <v>14</v>
      </c>
      <c r="G168" s="8"/>
      <c r="H168" s="64" t="s">
        <v>20</v>
      </c>
      <c r="J168" s="8" t="s">
        <v>2991</v>
      </c>
      <c r="K168" s="21" t="s">
        <v>3021</v>
      </c>
      <c r="L168" s="47" t="s">
        <v>3022</v>
      </c>
      <c r="M168" s="8" t="s">
        <v>3023</v>
      </c>
      <c r="N168" s="8" t="s">
        <v>76</v>
      </c>
    </row>
    <row r="169" customFormat="1" spans="1:12">
      <c r="A169" s="8" t="s">
        <v>1733</v>
      </c>
      <c r="B169" s="63" t="s">
        <v>949</v>
      </c>
      <c r="C169" s="8" t="s">
        <v>82</v>
      </c>
      <c r="D169" s="21" t="s">
        <v>72</v>
      </c>
      <c r="E169" s="8" t="s">
        <v>2862</v>
      </c>
      <c r="F169" s="8" t="s">
        <v>14</v>
      </c>
      <c r="G169" s="8"/>
      <c r="H169" s="64" t="s">
        <v>20</v>
      </c>
      <c r="J169" s="8" t="s">
        <v>2991</v>
      </c>
      <c r="K169" s="21" t="s">
        <v>3024</v>
      </c>
      <c r="L169" s="8" t="s">
        <v>76</v>
      </c>
    </row>
    <row r="170" customFormat="1" spans="1:12">
      <c r="A170" s="8" t="s">
        <v>1736</v>
      </c>
      <c r="B170" s="63" t="s">
        <v>952</v>
      </c>
      <c r="C170" s="8" t="s">
        <v>71</v>
      </c>
      <c r="D170" s="21" t="s">
        <v>72</v>
      </c>
      <c r="E170" s="8" t="s">
        <v>2862</v>
      </c>
      <c r="F170" s="8" t="s">
        <v>14</v>
      </c>
      <c r="G170" s="8"/>
      <c r="H170" s="64" t="s">
        <v>20</v>
      </c>
      <c r="J170" s="8" t="s">
        <v>2991</v>
      </c>
      <c r="K170" s="21" t="s">
        <v>3025</v>
      </c>
      <c r="L170" s="8" t="s">
        <v>76</v>
      </c>
    </row>
    <row r="171" customFormat="1" spans="1:12">
      <c r="A171" s="8" t="s">
        <v>1739</v>
      </c>
      <c r="B171" s="63" t="s">
        <v>955</v>
      </c>
      <c r="C171" s="8" t="s">
        <v>71</v>
      </c>
      <c r="D171" s="21" t="s">
        <v>72</v>
      </c>
      <c r="E171" s="8" t="s">
        <v>2862</v>
      </c>
      <c r="F171" s="8" t="s">
        <v>14</v>
      </c>
      <c r="G171" s="8"/>
      <c r="H171" s="64" t="s">
        <v>20</v>
      </c>
      <c r="J171" s="8" t="s">
        <v>2991</v>
      </c>
      <c r="K171" s="21" t="s">
        <v>3026</v>
      </c>
      <c r="L171" s="8" t="s">
        <v>76</v>
      </c>
    </row>
    <row r="172" customFormat="1" spans="1:12">
      <c r="A172" s="8" t="s">
        <v>1742</v>
      </c>
      <c r="B172" s="65" t="s">
        <v>958</v>
      </c>
      <c r="C172" s="8" t="s">
        <v>82</v>
      </c>
      <c r="D172" s="21" t="s">
        <v>72</v>
      </c>
      <c r="E172" s="8" t="s">
        <v>2857</v>
      </c>
      <c r="F172" s="8" t="s">
        <v>14</v>
      </c>
      <c r="G172" s="8"/>
      <c r="H172" s="64" t="s">
        <v>20</v>
      </c>
      <c r="J172" s="8" t="s">
        <v>2991</v>
      </c>
      <c r="K172" s="21" t="s">
        <v>3027</v>
      </c>
      <c r="L172" s="8" t="s">
        <v>76</v>
      </c>
    </row>
    <row r="173" customFormat="1" spans="1:12">
      <c r="A173" s="8" t="s">
        <v>1745</v>
      </c>
      <c r="B173" s="63" t="s">
        <v>961</v>
      </c>
      <c r="C173" s="8" t="s">
        <v>71</v>
      </c>
      <c r="D173" s="21" t="s">
        <v>72</v>
      </c>
      <c r="E173" s="8" t="s">
        <v>2857</v>
      </c>
      <c r="F173" s="8" t="s">
        <v>14</v>
      </c>
      <c r="G173" s="8"/>
      <c r="H173" s="64" t="s">
        <v>20</v>
      </c>
      <c r="J173" s="8" t="s">
        <v>2991</v>
      </c>
      <c r="K173" s="8" t="s">
        <v>3028</v>
      </c>
      <c r="L173" s="8" t="s">
        <v>76</v>
      </c>
    </row>
    <row r="174" customFormat="1" spans="1:12">
      <c r="A174" s="8" t="s">
        <v>1748</v>
      </c>
      <c r="B174" s="63" t="s">
        <v>964</v>
      </c>
      <c r="C174" s="8" t="s">
        <v>71</v>
      </c>
      <c r="D174" s="21" t="s">
        <v>72</v>
      </c>
      <c r="E174" s="8" t="s">
        <v>2862</v>
      </c>
      <c r="F174" s="8" t="s">
        <v>14</v>
      </c>
      <c r="G174" s="8"/>
      <c r="H174" s="64" t="s">
        <v>20</v>
      </c>
      <c r="J174" s="8" t="s">
        <v>2991</v>
      </c>
      <c r="K174" s="8" t="s">
        <v>3029</v>
      </c>
      <c r="L174" s="8" t="s">
        <v>76</v>
      </c>
    </row>
    <row r="175" customFormat="1" spans="1:12">
      <c r="A175" s="8" t="s">
        <v>1751</v>
      </c>
      <c r="B175" s="66" t="s">
        <v>967</v>
      </c>
      <c r="C175" s="8" t="s">
        <v>71</v>
      </c>
      <c r="D175" s="21" t="s">
        <v>72</v>
      </c>
      <c r="E175" s="8" t="s">
        <v>2857</v>
      </c>
      <c r="F175" s="8" t="s">
        <v>14</v>
      </c>
      <c r="G175" s="8"/>
      <c r="H175" s="64" t="s">
        <v>20</v>
      </c>
      <c r="J175" s="8" t="s">
        <v>2991</v>
      </c>
      <c r="K175" s="21" t="s">
        <v>3030</v>
      </c>
      <c r="L175" s="8" t="s">
        <v>76</v>
      </c>
    </row>
    <row r="176" customFormat="1" spans="1:13">
      <c r="A176" s="8" t="s">
        <v>1754</v>
      </c>
      <c r="B176" s="66" t="s">
        <v>970</v>
      </c>
      <c r="C176" s="8" t="s">
        <v>71</v>
      </c>
      <c r="D176" s="21" t="s">
        <v>72</v>
      </c>
      <c r="E176" s="8" t="s">
        <v>2857</v>
      </c>
      <c r="F176" s="8" t="s">
        <v>14</v>
      </c>
      <c r="G176" s="8"/>
      <c r="H176" s="64" t="s">
        <v>20</v>
      </c>
      <c r="J176" s="8" t="s">
        <v>2991</v>
      </c>
      <c r="K176" s="21" t="s">
        <v>2993</v>
      </c>
      <c r="L176" s="8" t="s">
        <v>3031</v>
      </c>
      <c r="M176" s="8" t="s">
        <v>76</v>
      </c>
    </row>
    <row r="177" customFormat="1" spans="1:13">
      <c r="A177" s="8" t="s">
        <v>1757</v>
      </c>
      <c r="B177" s="66" t="s">
        <v>2184</v>
      </c>
      <c r="C177" s="8" t="s">
        <v>71</v>
      </c>
      <c r="D177" s="21" t="s">
        <v>72</v>
      </c>
      <c r="E177" s="8" t="s">
        <v>2857</v>
      </c>
      <c r="F177" s="8" t="s">
        <v>14</v>
      </c>
      <c r="G177" s="8"/>
      <c r="H177" s="64" t="s">
        <v>20</v>
      </c>
      <c r="J177" s="8" t="s">
        <v>2991</v>
      </c>
      <c r="K177" s="8" t="s">
        <v>2995</v>
      </c>
      <c r="L177" s="8" t="s">
        <v>3032</v>
      </c>
      <c r="M177" s="8" t="s">
        <v>76</v>
      </c>
    </row>
    <row r="178" customFormat="1" spans="1:12">
      <c r="A178" s="8" t="s">
        <v>1760</v>
      </c>
      <c r="B178" s="66" t="s">
        <v>973</v>
      </c>
      <c r="C178" s="8" t="s">
        <v>71</v>
      </c>
      <c r="D178" s="21" t="s">
        <v>72</v>
      </c>
      <c r="E178" s="8" t="s">
        <v>2862</v>
      </c>
      <c r="F178" s="8" t="s">
        <v>14</v>
      </c>
      <c r="G178" s="8"/>
      <c r="H178" s="64" t="s">
        <v>20</v>
      </c>
      <c r="J178" s="8" t="s">
        <v>2991</v>
      </c>
      <c r="K178" s="8" t="s">
        <v>3033</v>
      </c>
      <c r="L178" s="8" t="s">
        <v>76</v>
      </c>
    </row>
    <row r="179" customFormat="1" spans="1:12">
      <c r="A179" s="8" t="s">
        <v>1763</v>
      </c>
      <c r="B179" s="66" t="s">
        <v>975</v>
      </c>
      <c r="C179" s="8" t="s">
        <v>71</v>
      </c>
      <c r="D179" s="21" t="s">
        <v>72</v>
      </c>
      <c r="E179" s="8" t="s">
        <v>2857</v>
      </c>
      <c r="F179" s="8" t="s">
        <v>14</v>
      </c>
      <c r="G179" s="8"/>
      <c r="H179" s="64" t="s">
        <v>20</v>
      </c>
      <c r="J179" s="8" t="s">
        <v>2991</v>
      </c>
      <c r="K179" s="8" t="s">
        <v>3034</v>
      </c>
      <c r="L179" s="8" t="s">
        <v>76</v>
      </c>
    </row>
    <row r="180" customFormat="1" spans="1:12">
      <c r="A180" s="8" t="s">
        <v>1766</v>
      </c>
      <c r="B180" s="66" t="s">
        <v>977</v>
      </c>
      <c r="C180" s="8" t="s">
        <v>82</v>
      </c>
      <c r="D180" s="21" t="s">
        <v>72</v>
      </c>
      <c r="E180" s="8" t="s">
        <v>2857</v>
      </c>
      <c r="F180" s="8" t="s">
        <v>14</v>
      </c>
      <c r="G180" s="8"/>
      <c r="H180" s="64" t="s">
        <v>20</v>
      </c>
      <c r="J180" s="8" t="s">
        <v>2991</v>
      </c>
      <c r="K180" s="8" t="s">
        <v>3035</v>
      </c>
      <c r="L180" s="8" t="s">
        <v>76</v>
      </c>
    </row>
    <row r="181" customFormat="1" spans="1:13">
      <c r="A181" s="8" t="s">
        <v>1796</v>
      </c>
      <c r="B181" s="66" t="s">
        <v>979</v>
      </c>
      <c r="C181" s="8" t="s">
        <v>71</v>
      </c>
      <c r="D181" s="21" t="s">
        <v>72</v>
      </c>
      <c r="E181" s="8" t="s">
        <v>2857</v>
      </c>
      <c r="F181" s="8" t="s">
        <v>14</v>
      </c>
      <c r="G181" s="8"/>
      <c r="H181" s="64" t="s">
        <v>20</v>
      </c>
      <c r="J181" s="8" t="s">
        <v>2991</v>
      </c>
      <c r="K181" s="21" t="s">
        <v>3021</v>
      </c>
      <c r="L181" s="8" t="s">
        <v>3036</v>
      </c>
      <c r="M181" s="8" t="s">
        <v>76</v>
      </c>
    </row>
    <row r="182" customFormat="1" spans="1:13">
      <c r="A182" s="8" t="s">
        <v>1799</v>
      </c>
      <c r="B182" s="66" t="s">
        <v>982</v>
      </c>
      <c r="C182" s="21" t="s">
        <v>82</v>
      </c>
      <c r="D182" s="21" t="s">
        <v>72</v>
      </c>
      <c r="E182" s="8" t="s">
        <v>2862</v>
      </c>
      <c r="F182" s="8" t="s">
        <v>14</v>
      </c>
      <c r="G182" s="8"/>
      <c r="H182" s="64" t="s">
        <v>20</v>
      </c>
      <c r="J182" s="8" t="s">
        <v>2991</v>
      </c>
      <c r="K182" s="8" t="s">
        <v>2995</v>
      </c>
      <c r="L182" s="21" t="s">
        <v>3037</v>
      </c>
      <c r="M182" s="8" t="s">
        <v>76</v>
      </c>
    </row>
    <row r="183" customFormat="1" spans="1:14">
      <c r="A183" s="8" t="s">
        <v>1802</v>
      </c>
      <c r="B183" s="67" t="s">
        <v>985</v>
      </c>
      <c r="C183" s="8" t="s">
        <v>82</v>
      </c>
      <c r="D183" s="21" t="s">
        <v>72</v>
      </c>
      <c r="E183" s="8" t="s">
        <v>2857</v>
      </c>
      <c r="F183" s="8" t="s">
        <v>14</v>
      </c>
      <c r="G183" s="8"/>
      <c r="H183" s="64" t="s">
        <v>20</v>
      </c>
      <c r="J183" s="8" t="s">
        <v>2991</v>
      </c>
      <c r="K183" s="21" t="s">
        <v>3026</v>
      </c>
      <c r="L183" s="50" t="s">
        <v>3038</v>
      </c>
      <c r="M183" s="8" t="s">
        <v>76</v>
      </c>
      <c r="N183" s="21"/>
    </row>
    <row r="184" customFormat="1" spans="1:12">
      <c r="A184" s="8" t="s">
        <v>1807</v>
      </c>
      <c r="B184" s="66" t="s">
        <v>988</v>
      </c>
      <c r="C184" s="8" t="s">
        <v>82</v>
      </c>
      <c r="D184" s="21" t="s">
        <v>72</v>
      </c>
      <c r="E184" s="8" t="s">
        <v>2857</v>
      </c>
      <c r="F184" s="8" t="s">
        <v>14</v>
      </c>
      <c r="G184" s="8"/>
      <c r="H184" s="64" t="s">
        <v>20</v>
      </c>
      <c r="J184" s="8" t="s">
        <v>2991</v>
      </c>
      <c r="K184" s="8" t="s">
        <v>3039</v>
      </c>
      <c r="L184" s="8" t="s">
        <v>76</v>
      </c>
    </row>
    <row r="185" customFormat="1" spans="1:12">
      <c r="A185" s="8" t="s">
        <v>1809</v>
      </c>
      <c r="B185" s="66" t="s">
        <v>991</v>
      </c>
      <c r="C185" s="8" t="s">
        <v>82</v>
      </c>
      <c r="D185" s="21" t="s">
        <v>72</v>
      </c>
      <c r="E185" s="8" t="s">
        <v>2857</v>
      </c>
      <c r="F185" s="8" t="s">
        <v>14</v>
      </c>
      <c r="G185" s="8"/>
      <c r="H185" s="64" t="s">
        <v>20</v>
      </c>
      <c r="J185" s="8" t="s">
        <v>2991</v>
      </c>
      <c r="K185" s="8" t="s">
        <v>3040</v>
      </c>
      <c r="L185" s="8" t="s">
        <v>76</v>
      </c>
    </row>
    <row r="186" customFormat="1" spans="1:13">
      <c r="A186" s="8" t="s">
        <v>1814</v>
      </c>
      <c r="B186" s="66" t="s">
        <v>994</v>
      </c>
      <c r="C186" s="8" t="s">
        <v>82</v>
      </c>
      <c r="D186" s="21" t="s">
        <v>72</v>
      </c>
      <c r="E186" s="8" t="s">
        <v>2857</v>
      </c>
      <c r="F186" s="8" t="s">
        <v>14</v>
      </c>
      <c r="G186" s="8"/>
      <c r="H186" s="64" t="s">
        <v>20</v>
      </c>
      <c r="J186" s="8" t="s">
        <v>2991</v>
      </c>
      <c r="K186" s="21" t="s">
        <v>2992</v>
      </c>
      <c r="L186" s="8" t="s">
        <v>3041</v>
      </c>
      <c r="M186" s="8" t="s">
        <v>76</v>
      </c>
    </row>
    <row r="187" customFormat="1" spans="1:12">
      <c r="A187" s="8" t="s">
        <v>1818</v>
      </c>
      <c r="B187" s="66" t="s">
        <v>997</v>
      </c>
      <c r="C187" s="8" t="s">
        <v>82</v>
      </c>
      <c r="D187" s="21" t="s">
        <v>72</v>
      </c>
      <c r="E187" s="8" t="s">
        <v>2857</v>
      </c>
      <c r="F187" s="8" t="s">
        <v>14</v>
      </c>
      <c r="G187" s="8"/>
      <c r="H187" s="64" t="s">
        <v>20</v>
      </c>
      <c r="J187" s="8" t="s">
        <v>2991</v>
      </c>
      <c r="K187" s="8" t="s">
        <v>3042</v>
      </c>
      <c r="L187" s="8" t="s">
        <v>76</v>
      </c>
    </row>
    <row r="188" customFormat="1" spans="1:12">
      <c r="A188" s="8" t="s">
        <v>1821</v>
      </c>
      <c r="B188" s="66" t="s">
        <v>1000</v>
      </c>
      <c r="C188" s="8" t="s">
        <v>82</v>
      </c>
      <c r="D188" s="21" t="s">
        <v>72</v>
      </c>
      <c r="E188" s="8" t="s">
        <v>2857</v>
      </c>
      <c r="F188" s="8" t="s">
        <v>14</v>
      </c>
      <c r="G188" s="8"/>
      <c r="H188" s="64" t="s">
        <v>20</v>
      </c>
      <c r="J188" s="8" t="s">
        <v>2991</v>
      </c>
      <c r="K188" s="8" t="s">
        <v>3043</v>
      </c>
      <c r="L188" s="8" t="s">
        <v>76</v>
      </c>
    </row>
    <row r="189" customFormat="1" spans="1:13">
      <c r="A189" s="8" t="s">
        <v>1824</v>
      </c>
      <c r="B189" s="66" t="s">
        <v>1003</v>
      </c>
      <c r="C189" s="8" t="s">
        <v>82</v>
      </c>
      <c r="D189" s="21" t="s">
        <v>72</v>
      </c>
      <c r="E189" s="8" t="s">
        <v>2857</v>
      </c>
      <c r="F189" s="8" t="s">
        <v>14</v>
      </c>
      <c r="G189" s="8"/>
      <c r="H189" s="64" t="s">
        <v>20</v>
      </c>
      <c r="J189" s="8" t="s">
        <v>2991</v>
      </c>
      <c r="K189" s="21" t="s">
        <v>2992</v>
      </c>
      <c r="L189" s="8" t="s">
        <v>3044</v>
      </c>
      <c r="M189" s="8" t="s">
        <v>76</v>
      </c>
    </row>
    <row r="190" customFormat="1" spans="1:12">
      <c r="A190" s="8" t="s">
        <v>1827</v>
      </c>
      <c r="B190" s="67" t="s">
        <v>1006</v>
      </c>
      <c r="C190" s="8" t="s">
        <v>82</v>
      </c>
      <c r="D190" s="21" t="s">
        <v>72</v>
      </c>
      <c r="E190" s="8" t="s">
        <v>2857</v>
      </c>
      <c r="F190" s="8" t="s">
        <v>14</v>
      </c>
      <c r="G190" s="8"/>
      <c r="H190" s="64" t="s">
        <v>20</v>
      </c>
      <c r="J190" s="8" t="s">
        <v>2991</v>
      </c>
      <c r="K190" s="8" t="s">
        <v>3045</v>
      </c>
      <c r="L190" s="8" t="s">
        <v>76</v>
      </c>
    </row>
    <row r="191" customFormat="1" spans="1:12">
      <c r="A191" s="8" t="s">
        <v>1830</v>
      </c>
      <c r="B191" s="67" t="s">
        <v>1009</v>
      </c>
      <c r="C191" s="8" t="s">
        <v>82</v>
      </c>
      <c r="D191" s="21" t="s">
        <v>72</v>
      </c>
      <c r="E191" s="8" t="s">
        <v>2857</v>
      </c>
      <c r="F191" s="8" t="s">
        <v>14</v>
      </c>
      <c r="G191" s="8"/>
      <c r="H191" s="64" t="s">
        <v>20</v>
      </c>
      <c r="J191" s="8" t="s">
        <v>2991</v>
      </c>
      <c r="K191" s="8" t="s">
        <v>3046</v>
      </c>
      <c r="L191" s="8" t="s">
        <v>76</v>
      </c>
    </row>
    <row r="192" customFormat="1" spans="1:13">
      <c r="A192" s="8" t="s">
        <v>1833</v>
      </c>
      <c r="B192" s="67" t="s">
        <v>1012</v>
      </c>
      <c r="C192" s="8" t="s">
        <v>82</v>
      </c>
      <c r="D192" s="21" t="s">
        <v>72</v>
      </c>
      <c r="E192" s="8" t="s">
        <v>2857</v>
      </c>
      <c r="F192" s="8" t="s">
        <v>14</v>
      </c>
      <c r="G192" s="8"/>
      <c r="H192" s="64" t="s">
        <v>20</v>
      </c>
      <c r="J192" s="8" t="s">
        <v>2991</v>
      </c>
      <c r="K192" s="21" t="s">
        <v>2992</v>
      </c>
      <c r="L192" s="8" t="s">
        <v>3047</v>
      </c>
      <c r="M192" s="8" t="s">
        <v>76</v>
      </c>
    </row>
    <row r="193" customFormat="1" spans="1:12">
      <c r="A193" s="8" t="s">
        <v>1836</v>
      </c>
      <c r="B193" s="67" t="s">
        <v>1015</v>
      </c>
      <c r="C193" s="8" t="s">
        <v>82</v>
      </c>
      <c r="D193" s="21" t="s">
        <v>72</v>
      </c>
      <c r="E193" s="8" t="s">
        <v>2857</v>
      </c>
      <c r="F193" s="8" t="s">
        <v>14</v>
      </c>
      <c r="G193" s="8"/>
      <c r="H193" s="64" t="s">
        <v>20</v>
      </c>
      <c r="J193" s="8" t="s">
        <v>2991</v>
      </c>
      <c r="K193" s="8" t="s">
        <v>3048</v>
      </c>
      <c r="L193" s="8" t="s">
        <v>76</v>
      </c>
    </row>
    <row r="194" customFormat="1" spans="1:12">
      <c r="A194" s="8" t="s">
        <v>1839</v>
      </c>
      <c r="B194" s="67" t="s">
        <v>1018</v>
      </c>
      <c r="C194" s="8" t="s">
        <v>82</v>
      </c>
      <c r="D194" s="21" t="s">
        <v>72</v>
      </c>
      <c r="E194" s="8" t="s">
        <v>2857</v>
      </c>
      <c r="F194" s="8" t="s">
        <v>14</v>
      </c>
      <c r="G194" s="8"/>
      <c r="H194" s="64" t="s">
        <v>20</v>
      </c>
      <c r="J194" s="8" t="s">
        <v>2991</v>
      </c>
      <c r="K194" s="8" t="s">
        <v>3049</v>
      </c>
      <c r="L194" s="8" t="s">
        <v>76</v>
      </c>
    </row>
    <row r="195" customFormat="1" spans="1:12">
      <c r="A195" s="8" t="s">
        <v>1842</v>
      </c>
      <c r="B195" s="67" t="s">
        <v>1021</v>
      </c>
      <c r="C195" s="8" t="s">
        <v>82</v>
      </c>
      <c r="D195" s="21" t="s">
        <v>72</v>
      </c>
      <c r="E195" s="8" t="s">
        <v>2857</v>
      </c>
      <c r="F195" s="8" t="s">
        <v>14</v>
      </c>
      <c r="G195" s="8"/>
      <c r="H195" s="64" t="s">
        <v>20</v>
      </c>
      <c r="J195" s="8" t="s">
        <v>2991</v>
      </c>
      <c r="K195" s="8" t="s">
        <v>3050</v>
      </c>
      <c r="L195" s="8" t="s">
        <v>76</v>
      </c>
    </row>
    <row r="196" customFormat="1" spans="1:12">
      <c r="A196" s="8" t="s">
        <v>1844</v>
      </c>
      <c r="B196" s="66" t="s">
        <v>255</v>
      </c>
      <c r="C196" s="8" t="s">
        <v>82</v>
      </c>
      <c r="D196" s="21" t="s">
        <v>72</v>
      </c>
      <c r="E196" s="8" t="s">
        <v>2857</v>
      </c>
      <c r="F196" s="8" t="s">
        <v>14</v>
      </c>
      <c r="G196" s="8"/>
      <c r="H196" s="64" t="s">
        <v>20</v>
      </c>
      <c r="J196" s="8" t="s">
        <v>2991</v>
      </c>
      <c r="K196" s="8" t="s">
        <v>3051</v>
      </c>
      <c r="L196" s="8" t="s">
        <v>76</v>
      </c>
    </row>
    <row r="197" customFormat="1" spans="1:13">
      <c r="A197" s="8" t="s">
        <v>1848</v>
      </c>
      <c r="B197" s="66" t="s">
        <v>1035</v>
      </c>
      <c r="C197" s="8" t="s">
        <v>82</v>
      </c>
      <c r="D197" s="21" t="s">
        <v>72</v>
      </c>
      <c r="E197" s="8" t="s">
        <v>2857</v>
      </c>
      <c r="F197" s="8" t="s">
        <v>14</v>
      </c>
      <c r="G197" s="8"/>
      <c r="H197" s="64" t="s">
        <v>20</v>
      </c>
      <c r="J197" s="8" t="s">
        <v>2991</v>
      </c>
      <c r="K197" s="21" t="s">
        <v>3033</v>
      </c>
      <c r="L197" s="8" t="s">
        <v>3052</v>
      </c>
      <c r="M197" s="8" t="s">
        <v>76</v>
      </c>
    </row>
    <row r="198" customFormat="1" spans="1:12">
      <c r="A198" s="8" t="s">
        <v>1850</v>
      </c>
      <c r="B198" s="66" t="s">
        <v>1039</v>
      </c>
      <c r="C198" s="8" t="s">
        <v>82</v>
      </c>
      <c r="D198" s="21" t="s">
        <v>72</v>
      </c>
      <c r="E198" s="8" t="s">
        <v>2857</v>
      </c>
      <c r="F198" s="8" t="s">
        <v>14</v>
      </c>
      <c r="G198" s="8"/>
      <c r="H198" s="64" t="s">
        <v>20</v>
      </c>
      <c r="J198" s="8" t="s">
        <v>2991</v>
      </c>
      <c r="K198" s="8" t="s">
        <v>3053</v>
      </c>
      <c r="L198" s="8" t="s">
        <v>76</v>
      </c>
    </row>
    <row r="199" customFormat="1" spans="1:12">
      <c r="A199" s="8" t="s">
        <v>1854</v>
      </c>
      <c r="B199" s="66" t="s">
        <v>1042</v>
      </c>
      <c r="C199" s="8" t="s">
        <v>82</v>
      </c>
      <c r="D199" s="21" t="s">
        <v>72</v>
      </c>
      <c r="E199" s="8" t="s">
        <v>2857</v>
      </c>
      <c r="F199" s="8" t="s">
        <v>14</v>
      </c>
      <c r="G199" s="8"/>
      <c r="H199" s="64" t="s">
        <v>20</v>
      </c>
      <c r="J199" s="8" t="s">
        <v>2991</v>
      </c>
      <c r="K199" s="8" t="s">
        <v>3054</v>
      </c>
      <c r="L199" s="8" t="s">
        <v>76</v>
      </c>
    </row>
    <row r="200" customFormat="1" spans="1:13">
      <c r="A200" s="8" t="s">
        <v>1858</v>
      </c>
      <c r="B200" s="67" t="s">
        <v>1045</v>
      </c>
      <c r="C200" s="8" t="s">
        <v>71</v>
      </c>
      <c r="D200" s="21" t="s">
        <v>72</v>
      </c>
      <c r="E200" s="8" t="s">
        <v>2857</v>
      </c>
      <c r="F200" s="8" t="s">
        <v>14</v>
      </c>
      <c r="G200" s="8"/>
      <c r="H200" s="64" t="s">
        <v>20</v>
      </c>
      <c r="J200" s="8" t="s">
        <v>2991</v>
      </c>
      <c r="K200" s="21" t="s">
        <v>3016</v>
      </c>
      <c r="L200" s="8" t="s">
        <v>3055</v>
      </c>
      <c r="M200" s="8" t="s">
        <v>76</v>
      </c>
    </row>
    <row r="201" customFormat="1" spans="1:13">
      <c r="A201" s="8" t="s">
        <v>1862</v>
      </c>
      <c r="B201" s="67" t="s">
        <v>1048</v>
      </c>
      <c r="C201" s="8" t="s">
        <v>71</v>
      </c>
      <c r="D201" s="21" t="s">
        <v>72</v>
      </c>
      <c r="E201" s="8" t="s">
        <v>2857</v>
      </c>
      <c r="F201" s="8" t="s">
        <v>14</v>
      </c>
      <c r="G201" s="8"/>
      <c r="H201" s="64" t="s">
        <v>20</v>
      </c>
      <c r="J201" s="8" t="s">
        <v>2991</v>
      </c>
      <c r="K201" s="21" t="s">
        <v>3018</v>
      </c>
      <c r="L201" s="8" t="s">
        <v>3056</v>
      </c>
      <c r="M201" s="8" t="s">
        <v>76</v>
      </c>
    </row>
    <row r="202" customFormat="1" spans="1:12">
      <c r="A202" s="8" t="s">
        <v>1866</v>
      </c>
      <c r="B202" s="67" t="s">
        <v>1051</v>
      </c>
      <c r="C202" s="8" t="s">
        <v>71</v>
      </c>
      <c r="D202" s="21" t="s">
        <v>72</v>
      </c>
      <c r="E202" s="8" t="s">
        <v>2857</v>
      </c>
      <c r="F202" s="8" t="s">
        <v>14</v>
      </c>
      <c r="G202" s="8"/>
      <c r="H202" s="64" t="s">
        <v>20</v>
      </c>
      <c r="J202" s="8" t="s">
        <v>2991</v>
      </c>
      <c r="K202" s="47" t="s">
        <v>3057</v>
      </c>
      <c r="L202" s="8" t="s">
        <v>76</v>
      </c>
    </row>
    <row r="203" customFormat="1" spans="1:12">
      <c r="A203" s="8" t="s">
        <v>1870</v>
      </c>
      <c r="B203" s="67" t="s">
        <v>1054</v>
      </c>
      <c r="C203" s="8" t="s">
        <v>82</v>
      </c>
      <c r="D203" s="21" t="s">
        <v>72</v>
      </c>
      <c r="E203" s="8" t="s">
        <v>2857</v>
      </c>
      <c r="F203" s="8" t="s">
        <v>14</v>
      </c>
      <c r="G203" s="8"/>
      <c r="H203" s="64" t="s">
        <v>20</v>
      </c>
      <c r="J203" s="8" t="s">
        <v>2991</v>
      </c>
      <c r="K203" s="47" t="s">
        <v>3058</v>
      </c>
      <c r="L203" s="8" t="s">
        <v>76</v>
      </c>
    </row>
    <row r="204" customFormat="1" spans="1:12">
      <c r="A204" s="8" t="s">
        <v>1873</v>
      </c>
      <c r="B204" s="67" t="s">
        <v>249</v>
      </c>
      <c r="C204" s="8" t="s">
        <v>82</v>
      </c>
      <c r="D204" s="21" t="s">
        <v>72</v>
      </c>
      <c r="E204" s="8" t="s">
        <v>2857</v>
      </c>
      <c r="F204" s="8" t="s">
        <v>14</v>
      </c>
      <c r="G204" s="8"/>
      <c r="H204" s="64" t="s">
        <v>20</v>
      </c>
      <c r="J204" s="8" t="s">
        <v>2991</v>
      </c>
      <c r="K204" s="47" t="s">
        <v>3059</v>
      </c>
      <c r="L204" s="8" t="s">
        <v>76</v>
      </c>
    </row>
    <row r="205" customFormat="1" spans="1:12">
      <c r="A205" s="8" t="s">
        <v>1876</v>
      </c>
      <c r="B205" s="67" t="s">
        <v>1059</v>
      </c>
      <c r="C205" s="8" t="s">
        <v>71</v>
      </c>
      <c r="D205" s="21" t="s">
        <v>72</v>
      </c>
      <c r="E205" s="8" t="s">
        <v>2862</v>
      </c>
      <c r="F205" s="8" t="s">
        <v>14</v>
      </c>
      <c r="G205" s="8"/>
      <c r="H205" s="64" t="s">
        <v>20</v>
      </c>
      <c r="J205" s="8" t="s">
        <v>2991</v>
      </c>
      <c r="K205" s="50" t="s">
        <v>3060</v>
      </c>
      <c r="L205" s="8" t="s">
        <v>76</v>
      </c>
    </row>
    <row r="206" customFormat="1" spans="1:13">
      <c r="A206" s="8" t="s">
        <v>1879</v>
      </c>
      <c r="B206" s="67" t="s">
        <v>1062</v>
      </c>
      <c r="C206" s="8" t="s">
        <v>71</v>
      </c>
      <c r="D206" s="21" t="s">
        <v>72</v>
      </c>
      <c r="E206" s="8" t="s">
        <v>2857</v>
      </c>
      <c r="F206" s="8" t="s">
        <v>14</v>
      </c>
      <c r="G206" s="8"/>
      <c r="H206" s="64" t="s">
        <v>20</v>
      </c>
      <c r="J206" s="8" t="s">
        <v>2991</v>
      </c>
      <c r="K206" s="50" t="s">
        <v>3060</v>
      </c>
      <c r="L206" s="50" t="s">
        <v>3061</v>
      </c>
      <c r="M206" s="8" t="s">
        <v>76</v>
      </c>
    </row>
    <row r="207" customFormat="1" spans="1:13">
      <c r="A207" s="8" t="s">
        <v>1882</v>
      </c>
      <c r="B207" s="65" t="s">
        <v>1065</v>
      </c>
      <c r="C207" s="8" t="s">
        <v>82</v>
      </c>
      <c r="D207" s="21" t="s">
        <v>72</v>
      </c>
      <c r="E207" s="8" t="s">
        <v>2857</v>
      </c>
      <c r="F207" s="8" t="s">
        <v>14</v>
      </c>
      <c r="G207" s="8"/>
      <c r="H207" s="64" t="s">
        <v>20</v>
      </c>
      <c r="J207" s="8" t="s">
        <v>2991</v>
      </c>
      <c r="K207" s="21" t="s">
        <v>2992</v>
      </c>
      <c r="L207" s="47" t="s">
        <v>3062</v>
      </c>
      <c r="M207" s="8" t="s">
        <v>76</v>
      </c>
    </row>
    <row r="208" customFormat="1" spans="1:12">
      <c r="A208" s="8" t="s">
        <v>1885</v>
      </c>
      <c r="B208" s="65" t="s">
        <v>1068</v>
      </c>
      <c r="C208" s="8" t="s">
        <v>82</v>
      </c>
      <c r="D208" s="21" t="s">
        <v>72</v>
      </c>
      <c r="E208" s="8" t="s">
        <v>2857</v>
      </c>
      <c r="F208" s="8" t="s">
        <v>14</v>
      </c>
      <c r="G208" s="8"/>
      <c r="H208" s="64" t="s">
        <v>20</v>
      </c>
      <c r="J208" s="8" t="s">
        <v>2991</v>
      </c>
      <c r="K208" s="47" t="s">
        <v>3063</v>
      </c>
      <c r="L208" s="8" t="s">
        <v>76</v>
      </c>
    </row>
    <row r="209" customFormat="1" spans="1:12">
      <c r="A209" s="8" t="s">
        <v>1888</v>
      </c>
      <c r="B209" s="65" t="s">
        <v>1071</v>
      </c>
      <c r="C209" s="8" t="s">
        <v>82</v>
      </c>
      <c r="D209" s="21" t="s">
        <v>72</v>
      </c>
      <c r="E209" s="8" t="s">
        <v>2857</v>
      </c>
      <c r="F209" s="8" t="s">
        <v>14</v>
      </c>
      <c r="G209" s="8"/>
      <c r="H209" s="64" t="s">
        <v>20</v>
      </c>
      <c r="J209" s="8" t="s">
        <v>2991</v>
      </c>
      <c r="K209" s="47" t="s">
        <v>3064</v>
      </c>
      <c r="L209" s="8" t="s">
        <v>76</v>
      </c>
    </row>
    <row r="210" customFormat="1" spans="1:12">
      <c r="A210" s="8" t="s">
        <v>1891</v>
      </c>
      <c r="B210" s="67" t="s">
        <v>1074</v>
      </c>
      <c r="C210" s="8" t="s">
        <v>71</v>
      </c>
      <c r="D210" s="21" t="s">
        <v>72</v>
      </c>
      <c r="E210" s="8" t="s">
        <v>2862</v>
      </c>
      <c r="F210" s="8" t="s">
        <v>14</v>
      </c>
      <c r="G210" s="8"/>
      <c r="H210" s="64" t="s">
        <v>20</v>
      </c>
      <c r="J210" s="8" t="s">
        <v>2991</v>
      </c>
      <c r="K210" s="50" t="s">
        <v>3065</v>
      </c>
      <c r="L210" s="8" t="s">
        <v>76</v>
      </c>
    </row>
    <row r="211" customFormat="1" spans="1:12">
      <c r="A211" s="8" t="s">
        <v>1894</v>
      </c>
      <c r="B211" s="67" t="s">
        <v>1077</v>
      </c>
      <c r="C211" s="8" t="s">
        <v>71</v>
      </c>
      <c r="D211" s="21" t="s">
        <v>72</v>
      </c>
      <c r="E211" s="8" t="s">
        <v>2857</v>
      </c>
      <c r="F211" s="8" t="s">
        <v>14</v>
      </c>
      <c r="G211" s="8"/>
      <c r="H211" s="64" t="s">
        <v>20</v>
      </c>
      <c r="J211" s="8" t="s">
        <v>2991</v>
      </c>
      <c r="K211" s="50" t="s">
        <v>3066</v>
      </c>
      <c r="L211" s="8" t="s">
        <v>76</v>
      </c>
    </row>
    <row r="212" customFormat="1" spans="1:12">
      <c r="A212" s="8" t="s">
        <v>1897</v>
      </c>
      <c r="B212" s="67" t="s">
        <v>1080</v>
      </c>
      <c r="C212" s="8" t="s">
        <v>71</v>
      </c>
      <c r="D212" s="21" t="s">
        <v>72</v>
      </c>
      <c r="E212" s="8" t="s">
        <v>2862</v>
      </c>
      <c r="F212" s="8" t="s">
        <v>14</v>
      </c>
      <c r="G212" s="8"/>
      <c r="H212" s="64" t="s">
        <v>20</v>
      </c>
      <c r="J212" s="8" t="s">
        <v>2991</v>
      </c>
      <c r="K212" s="50" t="s">
        <v>3067</v>
      </c>
      <c r="L212" s="8" t="s">
        <v>76</v>
      </c>
    </row>
    <row r="213" customFormat="1" spans="1:12">
      <c r="A213" s="8" t="s">
        <v>1900</v>
      </c>
      <c r="B213" s="67" t="s">
        <v>1083</v>
      </c>
      <c r="C213" s="8" t="s">
        <v>71</v>
      </c>
      <c r="D213" s="21" t="s">
        <v>72</v>
      </c>
      <c r="E213" s="8" t="s">
        <v>2857</v>
      </c>
      <c r="F213" s="8" t="s">
        <v>14</v>
      </c>
      <c r="G213" s="8"/>
      <c r="H213" s="64" t="s">
        <v>20</v>
      </c>
      <c r="J213" s="8" t="s">
        <v>2991</v>
      </c>
      <c r="K213" s="50" t="s">
        <v>3068</v>
      </c>
      <c r="L213" s="8" t="s">
        <v>76</v>
      </c>
    </row>
    <row r="214" customFormat="1" spans="1:15">
      <c r="A214" s="8" t="s">
        <v>1903</v>
      </c>
      <c r="B214" s="67" t="s">
        <v>1086</v>
      </c>
      <c r="C214" s="8" t="s">
        <v>71</v>
      </c>
      <c r="D214" s="21" t="s">
        <v>72</v>
      </c>
      <c r="E214" s="8" t="s">
        <v>2862</v>
      </c>
      <c r="F214" s="8" t="s">
        <v>14</v>
      </c>
      <c r="G214" s="8"/>
      <c r="H214" s="64" t="s">
        <v>20</v>
      </c>
      <c r="J214" s="8" t="s">
        <v>2991</v>
      </c>
      <c r="K214" s="59" t="s">
        <v>2996</v>
      </c>
      <c r="L214" s="8" t="s">
        <v>76</v>
      </c>
      <c r="M214" s="8" t="s">
        <v>75</v>
      </c>
      <c r="N214" s="49" t="s">
        <v>3069</v>
      </c>
      <c r="O214" s="8" t="s">
        <v>76</v>
      </c>
    </row>
    <row r="215" customFormat="1" spans="1:15">
      <c r="A215" s="8" t="s">
        <v>1906</v>
      </c>
      <c r="B215" s="67" t="s">
        <v>1089</v>
      </c>
      <c r="C215" s="8" t="s">
        <v>71</v>
      </c>
      <c r="D215" s="21" t="s">
        <v>72</v>
      </c>
      <c r="E215" s="8" t="s">
        <v>2857</v>
      </c>
      <c r="F215" s="8" t="s">
        <v>14</v>
      </c>
      <c r="G215" s="8"/>
      <c r="H215" s="64" t="s">
        <v>20</v>
      </c>
      <c r="J215" s="8" t="s">
        <v>2991</v>
      </c>
      <c r="K215" s="21" t="s">
        <v>3024</v>
      </c>
      <c r="L215" s="8" t="s">
        <v>76</v>
      </c>
      <c r="M215" s="8" t="s">
        <v>75</v>
      </c>
      <c r="N215" s="49" t="s">
        <v>3070</v>
      </c>
      <c r="O215" s="8" t="s">
        <v>76</v>
      </c>
    </row>
    <row r="216" customFormat="1" spans="1:17">
      <c r="A216" s="8" t="s">
        <v>1909</v>
      </c>
      <c r="B216" s="67" t="s">
        <v>1092</v>
      </c>
      <c r="C216" s="8" t="s">
        <v>71</v>
      </c>
      <c r="D216" s="21" t="s">
        <v>72</v>
      </c>
      <c r="E216" s="8" t="s">
        <v>2862</v>
      </c>
      <c r="F216" s="8" t="s">
        <v>14</v>
      </c>
      <c r="G216" s="8"/>
      <c r="H216" s="64" t="s">
        <v>20</v>
      </c>
      <c r="J216" s="8" t="s">
        <v>2991</v>
      </c>
      <c r="K216" s="21" t="s">
        <v>3021</v>
      </c>
      <c r="L216" s="47" t="s">
        <v>3022</v>
      </c>
      <c r="M216" s="8" t="s">
        <v>3023</v>
      </c>
      <c r="N216" s="8" t="s">
        <v>76</v>
      </c>
      <c r="O216" s="8" t="s">
        <v>75</v>
      </c>
      <c r="P216" s="49" t="s">
        <v>3071</v>
      </c>
      <c r="Q216" s="8" t="s">
        <v>76</v>
      </c>
    </row>
    <row r="217" customFormat="1" spans="1:15">
      <c r="A217" s="8" t="s">
        <v>1912</v>
      </c>
      <c r="B217" s="67" t="s">
        <v>1095</v>
      </c>
      <c r="C217" s="8" t="s">
        <v>71</v>
      </c>
      <c r="D217" s="21" t="s">
        <v>72</v>
      </c>
      <c r="E217" s="8" t="s">
        <v>2857</v>
      </c>
      <c r="F217" s="8" t="s">
        <v>14</v>
      </c>
      <c r="G217" s="8"/>
      <c r="H217" s="64" t="s">
        <v>20</v>
      </c>
      <c r="J217" s="8" t="s">
        <v>2991</v>
      </c>
      <c r="K217" s="8" t="s">
        <v>3001</v>
      </c>
      <c r="L217" s="8" t="s">
        <v>76</v>
      </c>
      <c r="M217" s="8" t="s">
        <v>75</v>
      </c>
      <c r="N217" s="49" t="s">
        <v>3072</v>
      </c>
      <c r="O217" s="8" t="s">
        <v>76</v>
      </c>
    </row>
    <row r="218" customFormat="1" spans="1:15">
      <c r="A218" s="8" t="s">
        <v>1914</v>
      </c>
      <c r="B218" s="67" t="s">
        <v>1098</v>
      </c>
      <c r="C218" s="8" t="s">
        <v>71</v>
      </c>
      <c r="D218" s="21" t="s">
        <v>72</v>
      </c>
      <c r="E218" s="8" t="s">
        <v>2857</v>
      </c>
      <c r="F218" s="8" t="s">
        <v>14</v>
      </c>
      <c r="G218" s="8"/>
      <c r="H218" s="64" t="s">
        <v>20</v>
      </c>
      <c r="J218" s="8" t="s">
        <v>2991</v>
      </c>
      <c r="K218" s="8" t="s">
        <v>3004</v>
      </c>
      <c r="L218" s="8" t="s">
        <v>76</v>
      </c>
      <c r="M218" s="8" t="s">
        <v>75</v>
      </c>
      <c r="N218" s="49" t="s">
        <v>3073</v>
      </c>
      <c r="O218" s="8" t="s">
        <v>76</v>
      </c>
    </row>
    <row r="219" customFormat="1" spans="1:16">
      <c r="A219" s="8" t="s">
        <v>1916</v>
      </c>
      <c r="B219" s="67" t="s">
        <v>1101</v>
      </c>
      <c r="C219" s="8" t="s">
        <v>71</v>
      </c>
      <c r="D219" s="21" t="s">
        <v>72</v>
      </c>
      <c r="E219" s="8" t="s">
        <v>2862</v>
      </c>
      <c r="F219" s="8" t="s">
        <v>14</v>
      </c>
      <c r="G219" s="8"/>
      <c r="H219" s="64" t="s">
        <v>20</v>
      </c>
      <c r="J219" s="8" t="s">
        <v>2991</v>
      </c>
      <c r="K219" s="21" t="s">
        <v>3021</v>
      </c>
      <c r="L219" s="8" t="s">
        <v>3036</v>
      </c>
      <c r="M219" s="8" t="s">
        <v>76</v>
      </c>
      <c r="N219" s="8" t="s">
        <v>75</v>
      </c>
      <c r="O219" s="49" t="s">
        <v>3074</v>
      </c>
      <c r="P219" s="8" t="s">
        <v>76</v>
      </c>
    </row>
    <row r="220" customFormat="1" spans="1:14">
      <c r="A220" s="8" t="s">
        <v>1919</v>
      </c>
      <c r="B220" s="67" t="s">
        <v>1104</v>
      </c>
      <c r="C220" s="8" t="s">
        <v>71</v>
      </c>
      <c r="D220" s="21" t="s">
        <v>72</v>
      </c>
      <c r="E220" s="8" t="s">
        <v>2862</v>
      </c>
      <c r="F220" s="8" t="s">
        <v>14</v>
      </c>
      <c r="G220" s="8"/>
      <c r="H220" s="64" t="s">
        <v>20</v>
      </c>
      <c r="J220" s="8" t="s">
        <v>2991</v>
      </c>
      <c r="K220" s="21" t="s">
        <v>3021</v>
      </c>
      <c r="L220" s="49" t="s">
        <v>3075</v>
      </c>
      <c r="M220" s="49" t="s">
        <v>3075</v>
      </c>
      <c r="N220" s="8" t="s">
        <v>76</v>
      </c>
    </row>
    <row r="221" customFormat="1" spans="1:13">
      <c r="A221" s="8" t="s">
        <v>1922</v>
      </c>
      <c r="B221" s="67" t="s">
        <v>1107</v>
      </c>
      <c r="C221" s="8" t="s">
        <v>71</v>
      </c>
      <c r="D221" s="21" t="s">
        <v>72</v>
      </c>
      <c r="E221" s="8" t="s">
        <v>2862</v>
      </c>
      <c r="F221" s="8" t="s">
        <v>14</v>
      </c>
      <c r="G221" s="8"/>
      <c r="H221" s="64" t="s">
        <v>20</v>
      </c>
      <c r="J221" s="8" t="s">
        <v>2991</v>
      </c>
      <c r="K221" s="21" t="s">
        <v>2992</v>
      </c>
      <c r="L221" s="50" t="s">
        <v>3076</v>
      </c>
      <c r="M221" s="8" t="s">
        <v>76</v>
      </c>
    </row>
    <row r="222" customFormat="1" spans="1:14">
      <c r="A222" s="8" t="s">
        <v>1925</v>
      </c>
      <c r="B222" s="66" t="s">
        <v>2226</v>
      </c>
      <c r="C222" s="8" t="s">
        <v>71</v>
      </c>
      <c r="D222" s="21" t="s">
        <v>72</v>
      </c>
      <c r="E222" s="8" t="s">
        <v>2857</v>
      </c>
      <c r="F222" s="8" t="s">
        <v>14</v>
      </c>
      <c r="G222" s="8"/>
      <c r="H222" s="64" t="s">
        <v>20</v>
      </c>
      <c r="J222" s="8" t="s">
        <v>2991</v>
      </c>
      <c r="K222" s="21" t="s">
        <v>3021</v>
      </c>
      <c r="L222" s="47" t="s">
        <v>3022</v>
      </c>
      <c r="M222" s="48" t="s">
        <v>3077</v>
      </c>
      <c r="N222" s="8" t="s">
        <v>76</v>
      </c>
    </row>
    <row r="223" customFormat="1" spans="1:17">
      <c r="A223" s="8" t="s">
        <v>1931</v>
      </c>
      <c r="B223" s="67" t="s">
        <v>2853</v>
      </c>
      <c r="C223" s="8" t="s">
        <v>71</v>
      </c>
      <c r="D223" s="21" t="s">
        <v>72</v>
      </c>
      <c r="E223" s="8" t="s">
        <v>2857</v>
      </c>
      <c r="F223" s="8" t="s">
        <v>14</v>
      </c>
      <c r="G223" s="8"/>
      <c r="H223" s="64" t="s">
        <v>20</v>
      </c>
      <c r="J223" s="8" t="s">
        <v>2991</v>
      </c>
      <c r="K223" s="21" t="s">
        <v>3021</v>
      </c>
      <c r="L223" s="8" t="s">
        <v>3023</v>
      </c>
      <c r="M223" s="48" t="s">
        <v>3077</v>
      </c>
      <c r="N223" s="8" t="s">
        <v>76</v>
      </c>
      <c r="O223" s="8" t="s">
        <v>75</v>
      </c>
      <c r="P223" s="49" t="s">
        <v>2211</v>
      </c>
      <c r="Q223" s="8" t="s">
        <v>76</v>
      </c>
    </row>
    <row r="224" customFormat="1" spans="1:15">
      <c r="A224" s="8" t="s">
        <v>1933</v>
      </c>
      <c r="B224" s="63" t="s">
        <v>1118</v>
      </c>
      <c r="C224" s="8" t="s">
        <v>71</v>
      </c>
      <c r="D224" s="21" t="s">
        <v>72</v>
      </c>
      <c r="E224" s="8" t="s">
        <v>2857</v>
      </c>
      <c r="F224" s="8" t="s">
        <v>14</v>
      </c>
      <c r="G224" s="8"/>
      <c r="H224" s="64" t="s">
        <v>20</v>
      </c>
      <c r="J224" s="8" t="s">
        <v>75</v>
      </c>
      <c r="K224" s="21" t="s">
        <v>854</v>
      </c>
      <c r="L224" s="8" t="s">
        <v>76</v>
      </c>
      <c r="M224" s="8" t="s">
        <v>2991</v>
      </c>
      <c r="N224" s="21" t="s">
        <v>3078</v>
      </c>
      <c r="O224" s="8" t="s">
        <v>76</v>
      </c>
    </row>
    <row r="225" customFormat="1" spans="1:15">
      <c r="A225" s="8" t="s">
        <v>1936</v>
      </c>
      <c r="B225" s="66" t="s">
        <v>3079</v>
      </c>
      <c r="C225" s="8" t="s">
        <v>71</v>
      </c>
      <c r="D225" s="21" t="s">
        <v>72</v>
      </c>
      <c r="E225" s="8" t="s">
        <v>2857</v>
      </c>
      <c r="F225" s="8" t="s">
        <v>14</v>
      </c>
      <c r="G225" s="8"/>
      <c r="H225" s="64" t="s">
        <v>20</v>
      </c>
      <c r="J225" s="8" t="s">
        <v>75</v>
      </c>
      <c r="K225" s="8" t="s">
        <v>857</v>
      </c>
      <c r="L225" s="8" t="s">
        <v>76</v>
      </c>
      <c r="M225" s="8" t="s">
        <v>2991</v>
      </c>
      <c r="N225" s="21" t="s">
        <v>3080</v>
      </c>
      <c r="O225" s="8" t="s">
        <v>76</v>
      </c>
    </row>
    <row r="226" customFormat="1" spans="1:15">
      <c r="A226" s="8" t="s">
        <v>1938</v>
      </c>
      <c r="B226" s="66" t="s">
        <v>3081</v>
      </c>
      <c r="C226" s="8" t="s">
        <v>71</v>
      </c>
      <c r="D226" s="21" t="s">
        <v>72</v>
      </c>
      <c r="E226" s="8" t="s">
        <v>2857</v>
      </c>
      <c r="F226" s="8" t="s">
        <v>14</v>
      </c>
      <c r="G226" s="8"/>
      <c r="H226" s="64" t="s">
        <v>20</v>
      </c>
      <c r="J226" s="8" t="s">
        <v>75</v>
      </c>
      <c r="K226" s="8" t="s">
        <v>854</v>
      </c>
      <c r="L226" s="8" t="s">
        <v>76</v>
      </c>
      <c r="M226" s="8" t="s">
        <v>2991</v>
      </c>
      <c r="N226" s="21" t="s">
        <v>3082</v>
      </c>
      <c r="O226" s="8" t="s">
        <v>76</v>
      </c>
    </row>
    <row r="227" customFormat="1" spans="1:18">
      <c r="A227" s="8" t="s">
        <v>1940</v>
      </c>
      <c r="B227" s="67" t="s">
        <v>3083</v>
      </c>
      <c r="C227" s="8" t="s">
        <v>82</v>
      </c>
      <c r="D227" s="21" t="s">
        <v>72</v>
      </c>
      <c r="E227" s="8" t="s">
        <v>2857</v>
      </c>
      <c r="F227" s="8" t="s">
        <v>14</v>
      </c>
      <c r="G227" s="8"/>
      <c r="H227" s="64" t="s">
        <v>20</v>
      </c>
      <c r="J227" s="8" t="s">
        <v>2991</v>
      </c>
      <c r="K227" s="8" t="s">
        <v>2992</v>
      </c>
      <c r="L227" s="8" t="s">
        <v>76</v>
      </c>
      <c r="M227" s="8" t="s">
        <v>75</v>
      </c>
      <c r="N227" s="21" t="s">
        <v>1119</v>
      </c>
      <c r="O227" s="8" t="s">
        <v>76</v>
      </c>
      <c r="P227" s="21" t="s">
        <v>2991</v>
      </c>
      <c r="Q227" s="21" t="s">
        <v>3084</v>
      </c>
      <c r="R227" s="8" t="s">
        <v>76</v>
      </c>
    </row>
    <row r="228" customFormat="1" spans="1:13">
      <c r="A228" s="8" t="s">
        <v>1942</v>
      </c>
      <c r="B228" s="65" t="s">
        <v>467</v>
      </c>
      <c r="C228" s="8" t="s">
        <v>71</v>
      </c>
      <c r="D228" s="21" t="s">
        <v>72</v>
      </c>
      <c r="E228" s="8" t="s">
        <v>2862</v>
      </c>
      <c r="F228" s="8" t="s">
        <v>14</v>
      </c>
      <c r="G228" s="8"/>
      <c r="H228" s="64" t="s">
        <v>20</v>
      </c>
      <c r="J228" s="8" t="s">
        <v>2991</v>
      </c>
      <c r="K228" s="8" t="s">
        <v>2996</v>
      </c>
      <c r="L228" s="8" t="s">
        <v>3085</v>
      </c>
      <c r="M228" s="8" t="s">
        <v>76</v>
      </c>
    </row>
    <row r="229" customFormat="1" spans="1:13">
      <c r="A229" s="8" t="s">
        <v>1944</v>
      </c>
      <c r="B229" s="65" t="s">
        <v>1123</v>
      </c>
      <c r="C229" s="8" t="s">
        <v>71</v>
      </c>
      <c r="D229" s="21" t="s">
        <v>72</v>
      </c>
      <c r="E229" s="8" t="s">
        <v>2857</v>
      </c>
      <c r="F229" s="8" t="s">
        <v>14</v>
      </c>
      <c r="G229" s="8"/>
      <c r="H229" s="64" t="s">
        <v>20</v>
      </c>
      <c r="J229" s="8" t="s">
        <v>2991</v>
      </c>
      <c r="K229" s="8" t="s">
        <v>3086</v>
      </c>
      <c r="L229" s="8" t="s">
        <v>3087</v>
      </c>
      <c r="M229" s="8" t="s">
        <v>76</v>
      </c>
    </row>
    <row r="230" customFormat="1" spans="1:13">
      <c r="A230" s="8" t="s">
        <v>1946</v>
      </c>
      <c r="B230" s="65" t="s">
        <v>1126</v>
      </c>
      <c r="C230" s="8" t="s">
        <v>71</v>
      </c>
      <c r="D230" s="21" t="s">
        <v>72</v>
      </c>
      <c r="E230" s="8" t="s">
        <v>2857</v>
      </c>
      <c r="F230" s="8" t="s">
        <v>14</v>
      </c>
      <c r="G230" s="8"/>
      <c r="H230" s="64" t="s">
        <v>20</v>
      </c>
      <c r="J230" s="8" t="s">
        <v>2991</v>
      </c>
      <c r="K230" s="8" t="s">
        <v>3088</v>
      </c>
      <c r="L230" s="8" t="s">
        <v>3089</v>
      </c>
      <c r="M230" s="8" t="s">
        <v>76</v>
      </c>
    </row>
    <row r="231" customFormat="1" spans="1:15">
      <c r="A231" s="8" t="s">
        <v>1948</v>
      </c>
      <c r="B231" s="65" t="s">
        <v>1129</v>
      </c>
      <c r="C231" s="8" t="s">
        <v>71</v>
      </c>
      <c r="D231" s="21" t="s">
        <v>72</v>
      </c>
      <c r="E231" s="8" t="s">
        <v>2862</v>
      </c>
      <c r="F231" s="8" t="s">
        <v>14</v>
      </c>
      <c r="G231" s="8"/>
      <c r="H231" s="64" t="s">
        <v>20</v>
      </c>
      <c r="J231" s="8" t="s">
        <v>2991</v>
      </c>
      <c r="K231" s="21" t="s">
        <v>3021</v>
      </c>
      <c r="L231" s="47" t="s">
        <v>3022</v>
      </c>
      <c r="M231" s="8" t="s">
        <v>3023</v>
      </c>
      <c r="N231" s="9" t="s">
        <v>3090</v>
      </c>
      <c r="O231" s="8" t="s">
        <v>76</v>
      </c>
    </row>
    <row r="232" customFormat="1" spans="1:13">
      <c r="A232" s="8" t="s">
        <v>1950</v>
      </c>
      <c r="B232" s="68" t="s">
        <v>1138</v>
      </c>
      <c r="C232" s="8" t="s">
        <v>71</v>
      </c>
      <c r="D232" s="21" t="s">
        <v>72</v>
      </c>
      <c r="E232" s="8" t="s">
        <v>2857</v>
      </c>
      <c r="F232" s="8" t="s">
        <v>14</v>
      </c>
      <c r="G232" s="8"/>
      <c r="H232" s="64" t="s">
        <v>20</v>
      </c>
      <c r="J232" s="8" t="s">
        <v>2991</v>
      </c>
      <c r="K232" s="8" t="s">
        <v>3088</v>
      </c>
      <c r="L232" s="8" t="s">
        <v>3091</v>
      </c>
      <c r="M232" s="8" t="s">
        <v>76</v>
      </c>
    </row>
    <row r="233" customFormat="1" spans="1:13">
      <c r="A233" s="8" t="s">
        <v>1952</v>
      </c>
      <c r="B233" s="68" t="s">
        <v>2969</v>
      </c>
      <c r="C233" s="8" t="s">
        <v>71</v>
      </c>
      <c r="D233" s="21" t="s">
        <v>72</v>
      </c>
      <c r="E233" s="8" t="s">
        <v>2857</v>
      </c>
      <c r="F233" s="8" t="s">
        <v>14</v>
      </c>
      <c r="G233" s="8"/>
      <c r="H233" s="64" t="s">
        <v>20</v>
      </c>
      <c r="J233" s="8" t="s">
        <v>2991</v>
      </c>
      <c r="K233" s="8" t="s">
        <v>3088</v>
      </c>
      <c r="L233" s="8" t="s">
        <v>3085</v>
      </c>
      <c r="M233" s="8" t="s">
        <v>76</v>
      </c>
    </row>
    <row r="234" customFormat="1" spans="1:14">
      <c r="A234" s="8" t="s">
        <v>1954</v>
      </c>
      <c r="B234" s="68" t="s">
        <v>2294</v>
      </c>
      <c r="C234" s="8" t="s">
        <v>71</v>
      </c>
      <c r="D234" s="21" t="s">
        <v>72</v>
      </c>
      <c r="E234" s="8" t="s">
        <v>2862</v>
      </c>
      <c r="F234" s="8" t="s">
        <v>14</v>
      </c>
      <c r="G234" s="8"/>
      <c r="H234" s="64" t="s">
        <v>20</v>
      </c>
      <c r="J234" s="8" t="s">
        <v>2991</v>
      </c>
      <c r="K234" s="8" t="s">
        <v>3088</v>
      </c>
      <c r="L234" s="8" t="s">
        <v>3092</v>
      </c>
      <c r="M234" s="8" t="s">
        <v>3093</v>
      </c>
      <c r="N234" s="8" t="s">
        <v>76</v>
      </c>
    </row>
    <row r="235" customFormat="1" spans="1:13">
      <c r="A235" s="8" t="s">
        <v>1956</v>
      </c>
      <c r="B235" s="68" t="s">
        <v>1141</v>
      </c>
      <c r="C235" s="8" t="s">
        <v>71</v>
      </c>
      <c r="D235" s="21" t="s">
        <v>72</v>
      </c>
      <c r="E235" s="8" t="s">
        <v>2857</v>
      </c>
      <c r="F235" s="8" t="s">
        <v>14</v>
      </c>
      <c r="G235" s="8"/>
      <c r="H235" s="64" t="s">
        <v>20</v>
      </c>
      <c r="J235" s="8" t="s">
        <v>2991</v>
      </c>
      <c r="K235" s="8" t="s">
        <v>2996</v>
      </c>
      <c r="L235" s="8" t="s">
        <v>3094</v>
      </c>
      <c r="M235" s="8" t="s">
        <v>76</v>
      </c>
    </row>
    <row r="236" customFormat="1" spans="1:12">
      <c r="A236" s="8" t="s">
        <v>1958</v>
      </c>
      <c r="B236" s="69" t="s">
        <v>490</v>
      </c>
      <c r="C236" s="8" t="s">
        <v>71</v>
      </c>
      <c r="D236" s="21" t="s">
        <v>72</v>
      </c>
      <c r="E236" s="8" t="s">
        <v>2857</v>
      </c>
      <c r="F236" s="8" t="s">
        <v>14</v>
      </c>
      <c r="G236" s="8"/>
      <c r="H236" s="64" t="s">
        <v>20</v>
      </c>
      <c r="J236" s="8" t="s">
        <v>2991</v>
      </c>
      <c r="K236" s="8" t="s">
        <v>3095</v>
      </c>
      <c r="L236" s="8" t="s">
        <v>76</v>
      </c>
    </row>
    <row r="237" customFormat="1" spans="1:13">
      <c r="A237" s="8" t="s">
        <v>1960</v>
      </c>
      <c r="B237" s="68" t="s">
        <v>493</v>
      </c>
      <c r="C237" s="8" t="s">
        <v>71</v>
      </c>
      <c r="D237" s="21" t="s">
        <v>72</v>
      </c>
      <c r="E237" s="8" t="s">
        <v>2857</v>
      </c>
      <c r="F237" s="8" t="s">
        <v>14</v>
      </c>
      <c r="G237" s="8"/>
      <c r="H237" s="64" t="s">
        <v>20</v>
      </c>
      <c r="J237" s="8" t="s">
        <v>2991</v>
      </c>
      <c r="K237" s="8" t="s">
        <v>2996</v>
      </c>
      <c r="L237" s="8" t="s">
        <v>3096</v>
      </c>
      <c r="M237" s="8" t="s">
        <v>76</v>
      </c>
    </row>
    <row r="238" customFormat="1" spans="1:13">
      <c r="A238" s="8" t="s">
        <v>1962</v>
      </c>
      <c r="B238" s="68" t="s">
        <v>1141</v>
      </c>
      <c r="C238" s="8" t="s">
        <v>71</v>
      </c>
      <c r="D238" s="21" t="s">
        <v>72</v>
      </c>
      <c r="E238" s="8" t="s">
        <v>2862</v>
      </c>
      <c r="F238" s="8" t="s">
        <v>14</v>
      </c>
      <c r="G238" s="8"/>
      <c r="H238" s="64" t="s">
        <v>20</v>
      </c>
      <c r="J238" s="8" t="s">
        <v>2991</v>
      </c>
      <c r="K238" s="8" t="s">
        <v>2996</v>
      </c>
      <c r="L238" s="8" t="s">
        <v>3097</v>
      </c>
      <c r="M238" s="8" t="s">
        <v>76</v>
      </c>
    </row>
    <row r="239" customFormat="1" spans="1:13">
      <c r="A239" s="8" t="s">
        <v>1964</v>
      </c>
      <c r="B239" s="69" t="s">
        <v>490</v>
      </c>
      <c r="C239" s="8" t="s">
        <v>71</v>
      </c>
      <c r="D239" s="21" t="s">
        <v>72</v>
      </c>
      <c r="E239" s="8" t="s">
        <v>2857</v>
      </c>
      <c r="F239" s="8" t="s">
        <v>14</v>
      </c>
      <c r="G239" s="8"/>
      <c r="H239" s="64" t="s">
        <v>20</v>
      </c>
      <c r="J239" s="8" t="s">
        <v>2991</v>
      </c>
      <c r="K239" s="8" t="s">
        <v>2996</v>
      </c>
      <c r="L239" s="8" t="s">
        <v>3098</v>
      </c>
      <c r="M239" s="8" t="s">
        <v>76</v>
      </c>
    </row>
    <row r="240" customFormat="1" spans="1:13">
      <c r="A240" s="8" t="s">
        <v>1966</v>
      </c>
      <c r="B240" s="69" t="s">
        <v>113</v>
      </c>
      <c r="C240" s="8" t="s">
        <v>71</v>
      </c>
      <c r="D240" s="21" t="s">
        <v>72</v>
      </c>
      <c r="E240" s="8" t="s">
        <v>2857</v>
      </c>
      <c r="F240" s="8" t="s">
        <v>14</v>
      </c>
      <c r="G240" s="8"/>
      <c r="H240" s="64" t="s">
        <v>20</v>
      </c>
      <c r="J240" s="8" t="s">
        <v>2991</v>
      </c>
      <c r="K240" s="60" t="s">
        <v>3088</v>
      </c>
      <c r="L240" s="8" t="s">
        <v>3099</v>
      </c>
      <c r="M240" s="8" t="s">
        <v>76</v>
      </c>
    </row>
    <row r="241" customFormat="1" spans="1:13">
      <c r="A241" s="8" t="s">
        <v>1968</v>
      </c>
      <c r="B241" s="69" t="s">
        <v>503</v>
      </c>
      <c r="C241" s="8" t="s">
        <v>71</v>
      </c>
      <c r="D241" s="21" t="s">
        <v>72</v>
      </c>
      <c r="E241" s="8" t="s">
        <v>2857</v>
      </c>
      <c r="F241" s="8" t="s">
        <v>14</v>
      </c>
      <c r="G241" s="8"/>
      <c r="H241" s="64" t="s">
        <v>20</v>
      </c>
      <c r="J241" s="8" t="s">
        <v>2991</v>
      </c>
      <c r="K241" s="60" t="s">
        <v>3088</v>
      </c>
      <c r="L241" s="8" t="s">
        <v>3100</v>
      </c>
      <c r="M241" s="8" t="s">
        <v>76</v>
      </c>
    </row>
    <row r="242" customFormat="1" spans="1:13">
      <c r="A242" s="8" t="s">
        <v>1970</v>
      </c>
      <c r="B242" s="69" t="s">
        <v>506</v>
      </c>
      <c r="C242" s="8" t="s">
        <v>71</v>
      </c>
      <c r="D242" s="21" t="s">
        <v>72</v>
      </c>
      <c r="E242" s="8" t="s">
        <v>2857</v>
      </c>
      <c r="F242" s="8" t="s">
        <v>14</v>
      </c>
      <c r="G242" s="8"/>
      <c r="H242" s="64" t="s">
        <v>20</v>
      </c>
      <c r="J242" s="8" t="s">
        <v>2991</v>
      </c>
      <c r="K242" s="60" t="s">
        <v>3088</v>
      </c>
      <c r="L242" s="8" t="s">
        <v>3101</v>
      </c>
      <c r="M242" s="8" t="s">
        <v>76</v>
      </c>
    </row>
    <row r="243" customFormat="1" spans="1:13">
      <c r="A243" s="8" t="s">
        <v>1972</v>
      </c>
      <c r="B243" s="69" t="s">
        <v>509</v>
      </c>
      <c r="C243" s="8" t="s">
        <v>71</v>
      </c>
      <c r="D243" s="21" t="s">
        <v>72</v>
      </c>
      <c r="E243" s="8" t="s">
        <v>2857</v>
      </c>
      <c r="F243" s="8" t="s">
        <v>14</v>
      </c>
      <c r="G243" s="8"/>
      <c r="H243" s="64" t="s">
        <v>20</v>
      </c>
      <c r="J243" s="8" t="s">
        <v>2991</v>
      </c>
      <c r="K243" s="60" t="s">
        <v>3088</v>
      </c>
      <c r="L243" s="8" t="s">
        <v>3102</v>
      </c>
      <c r="M243" s="8" t="s">
        <v>76</v>
      </c>
    </row>
    <row r="244" customFormat="1" spans="1:16">
      <c r="A244" s="8" t="s">
        <v>1974</v>
      </c>
      <c r="B244" s="69" t="s">
        <v>1161</v>
      </c>
      <c r="C244" s="8" t="s">
        <v>71</v>
      </c>
      <c r="D244" s="21" t="s">
        <v>72</v>
      </c>
      <c r="E244" s="8" t="s">
        <v>2862</v>
      </c>
      <c r="F244" s="8" t="s">
        <v>14</v>
      </c>
      <c r="G244" s="8"/>
      <c r="H244" s="64" t="s">
        <v>20</v>
      </c>
      <c r="J244" s="8" t="s">
        <v>2991</v>
      </c>
      <c r="K244" s="60" t="s">
        <v>3088</v>
      </c>
      <c r="L244" s="8" t="s">
        <v>3092</v>
      </c>
      <c r="M244" s="8" t="s">
        <v>76</v>
      </c>
      <c r="N244" s="8" t="s">
        <v>823</v>
      </c>
      <c r="O244" s="9" t="s">
        <v>3103</v>
      </c>
      <c r="P244" s="8" t="s">
        <v>76</v>
      </c>
    </row>
    <row r="245" customFormat="1" spans="1:16">
      <c r="A245" s="8" t="s">
        <v>1976</v>
      </c>
      <c r="B245" s="69" t="s">
        <v>1164</v>
      </c>
      <c r="C245" s="8" t="s">
        <v>71</v>
      </c>
      <c r="D245" s="21" t="s">
        <v>72</v>
      </c>
      <c r="E245" s="8" t="s">
        <v>2857</v>
      </c>
      <c r="F245" s="8" t="s">
        <v>14</v>
      </c>
      <c r="G245" s="8"/>
      <c r="H245" s="64" t="s">
        <v>20</v>
      </c>
      <c r="J245" s="8" t="s">
        <v>2991</v>
      </c>
      <c r="K245" s="60" t="s">
        <v>3088</v>
      </c>
      <c r="L245" s="8" t="s">
        <v>3099</v>
      </c>
      <c r="M245" s="8" t="s">
        <v>76</v>
      </c>
      <c r="N245" s="8" t="s">
        <v>823</v>
      </c>
      <c r="O245" s="9" t="s">
        <v>3104</v>
      </c>
      <c r="P245" s="8" t="s">
        <v>76</v>
      </c>
    </row>
    <row r="246" customFormat="1" spans="1:13">
      <c r="A246" s="8" t="s">
        <v>1978</v>
      </c>
      <c r="B246" s="44" t="s">
        <v>3105</v>
      </c>
      <c r="C246" s="8" t="s">
        <v>71</v>
      </c>
      <c r="D246" s="21" t="s">
        <v>72</v>
      </c>
      <c r="E246" s="8" t="s">
        <v>2857</v>
      </c>
      <c r="F246" s="8" t="s">
        <v>21</v>
      </c>
      <c r="G246" s="8"/>
      <c r="H246" s="38" t="s">
        <v>16</v>
      </c>
      <c r="J246" s="8" t="s">
        <v>75</v>
      </c>
      <c r="K246" s="50" t="s">
        <v>2228</v>
      </c>
      <c r="L246" s="8" t="s">
        <v>2332</v>
      </c>
      <c r="M246" s="8" t="s">
        <v>76</v>
      </c>
    </row>
    <row r="247" customFormat="1" spans="1:13">
      <c r="A247" s="8" t="s">
        <v>1980</v>
      </c>
      <c r="B247" s="44" t="s">
        <v>3106</v>
      </c>
      <c r="C247" s="8" t="s">
        <v>71</v>
      </c>
      <c r="D247" s="21" t="s">
        <v>72</v>
      </c>
      <c r="E247" s="8" t="s">
        <v>2857</v>
      </c>
      <c r="F247" s="8" t="s">
        <v>21</v>
      </c>
      <c r="G247" s="8"/>
      <c r="H247" s="38" t="s">
        <v>16</v>
      </c>
      <c r="J247" s="8" t="s">
        <v>75</v>
      </c>
      <c r="K247" s="50" t="s">
        <v>2228</v>
      </c>
      <c r="L247" s="8" t="s">
        <v>2337</v>
      </c>
      <c r="M247" s="8" t="s">
        <v>76</v>
      </c>
    </row>
    <row r="248" customFormat="1" spans="1:13">
      <c r="A248" s="8" t="s">
        <v>1982</v>
      </c>
      <c r="B248" s="44" t="s">
        <v>3107</v>
      </c>
      <c r="C248" s="8" t="s">
        <v>71</v>
      </c>
      <c r="D248" s="21" t="s">
        <v>72</v>
      </c>
      <c r="E248" s="8" t="s">
        <v>2857</v>
      </c>
      <c r="F248" s="8" t="s">
        <v>21</v>
      </c>
      <c r="G248" s="8"/>
      <c r="H248" s="38" t="s">
        <v>16</v>
      </c>
      <c r="J248" s="8" t="s">
        <v>75</v>
      </c>
      <c r="K248" s="50" t="s">
        <v>2228</v>
      </c>
      <c r="L248" s="8" t="s">
        <v>2339</v>
      </c>
      <c r="M248" s="8" t="s">
        <v>76</v>
      </c>
    </row>
    <row r="249" customFormat="1" spans="1:13">
      <c r="A249" s="8" t="s">
        <v>1984</v>
      </c>
      <c r="B249" s="44" t="s">
        <v>3108</v>
      </c>
      <c r="C249" s="8" t="s">
        <v>82</v>
      </c>
      <c r="D249" s="21" t="s">
        <v>72</v>
      </c>
      <c r="E249" s="8" t="s">
        <v>2857</v>
      </c>
      <c r="F249" s="8" t="s">
        <v>21</v>
      </c>
      <c r="G249" s="8"/>
      <c r="H249" s="38" t="s">
        <v>16</v>
      </c>
      <c r="J249" s="8" t="s">
        <v>75</v>
      </c>
      <c r="K249" s="50" t="s">
        <v>2228</v>
      </c>
      <c r="L249" s="8" t="s">
        <v>2342</v>
      </c>
      <c r="M249" s="8" t="s">
        <v>76</v>
      </c>
    </row>
    <row r="250" customFormat="1" spans="1:13">
      <c r="A250" s="8" t="s">
        <v>1986</v>
      </c>
      <c r="B250" s="44" t="s">
        <v>3109</v>
      </c>
      <c r="C250" s="8" t="s">
        <v>82</v>
      </c>
      <c r="D250" s="21" t="s">
        <v>72</v>
      </c>
      <c r="E250" s="8" t="s">
        <v>2857</v>
      </c>
      <c r="F250" s="8" t="s">
        <v>21</v>
      </c>
      <c r="G250" s="8"/>
      <c r="H250" s="38" t="s">
        <v>16</v>
      </c>
      <c r="J250" s="8" t="s">
        <v>75</v>
      </c>
      <c r="K250" s="50" t="s">
        <v>2228</v>
      </c>
      <c r="L250" s="8" t="s">
        <v>2344</v>
      </c>
      <c r="M250" s="8" t="s">
        <v>76</v>
      </c>
    </row>
    <row r="251" customFormat="1" spans="1:13">
      <c r="A251" s="8" t="s">
        <v>1988</v>
      </c>
      <c r="B251" s="46" t="s">
        <v>3110</v>
      </c>
      <c r="C251" s="8" t="s">
        <v>82</v>
      </c>
      <c r="D251" s="21" t="s">
        <v>72</v>
      </c>
      <c r="E251" s="8" t="s">
        <v>2857</v>
      </c>
      <c r="F251" s="8" t="s">
        <v>21</v>
      </c>
      <c r="G251" s="8"/>
      <c r="H251" s="38" t="s">
        <v>16</v>
      </c>
      <c r="J251" s="8" t="s">
        <v>75</v>
      </c>
      <c r="K251" s="50" t="s">
        <v>2228</v>
      </c>
      <c r="L251" s="8" t="s">
        <v>2346</v>
      </c>
      <c r="M251" s="8" t="s">
        <v>76</v>
      </c>
    </row>
    <row r="252" customFormat="1" spans="1:13">
      <c r="A252" s="8" t="s">
        <v>1990</v>
      </c>
      <c r="B252" s="46" t="s">
        <v>3111</v>
      </c>
      <c r="C252" s="8" t="s">
        <v>82</v>
      </c>
      <c r="D252" s="21" t="s">
        <v>72</v>
      </c>
      <c r="E252" s="8" t="s">
        <v>2857</v>
      </c>
      <c r="F252" s="8" t="s">
        <v>21</v>
      </c>
      <c r="G252" s="8"/>
      <c r="H252" s="38" t="s">
        <v>16</v>
      </c>
      <c r="J252" s="8" t="s">
        <v>75</v>
      </c>
      <c r="K252" s="50" t="s">
        <v>2228</v>
      </c>
      <c r="L252" s="8" t="s">
        <v>2347</v>
      </c>
      <c r="M252" s="8" t="s">
        <v>76</v>
      </c>
    </row>
    <row r="253" customFormat="1" spans="1:13">
      <c r="A253" s="8" t="s">
        <v>1992</v>
      </c>
      <c r="B253" s="46" t="s">
        <v>3112</v>
      </c>
      <c r="C253" s="8" t="s">
        <v>82</v>
      </c>
      <c r="D253" s="21" t="s">
        <v>72</v>
      </c>
      <c r="E253" s="8" t="s">
        <v>2857</v>
      </c>
      <c r="F253" s="8" t="s">
        <v>21</v>
      </c>
      <c r="G253" s="8"/>
      <c r="H253" s="38" t="s">
        <v>16</v>
      </c>
      <c r="J253" s="8" t="s">
        <v>75</v>
      </c>
      <c r="K253" s="50" t="s">
        <v>2228</v>
      </c>
      <c r="L253" s="8" t="s">
        <v>2348</v>
      </c>
      <c r="M253" s="8" t="s">
        <v>76</v>
      </c>
    </row>
    <row r="254" customFormat="1" spans="1:13">
      <c r="A254" s="8" t="s">
        <v>1994</v>
      </c>
      <c r="B254" s="46" t="s">
        <v>3113</v>
      </c>
      <c r="C254" s="8" t="s">
        <v>82</v>
      </c>
      <c r="D254" s="21" t="s">
        <v>72</v>
      </c>
      <c r="E254" s="8" t="s">
        <v>2857</v>
      </c>
      <c r="F254" s="8" t="s">
        <v>21</v>
      </c>
      <c r="G254" s="8"/>
      <c r="H254" s="38" t="s">
        <v>16</v>
      </c>
      <c r="J254" s="8" t="s">
        <v>75</v>
      </c>
      <c r="K254" s="50" t="s">
        <v>2228</v>
      </c>
      <c r="L254" s="8" t="s">
        <v>2349</v>
      </c>
      <c r="M254" s="8" t="s">
        <v>76</v>
      </c>
    </row>
    <row r="255" customFormat="1" spans="1:13">
      <c r="A255" s="8" t="s">
        <v>1996</v>
      </c>
      <c r="B255" s="46" t="s">
        <v>3114</v>
      </c>
      <c r="C255" s="8" t="s">
        <v>82</v>
      </c>
      <c r="D255" s="21" t="s">
        <v>72</v>
      </c>
      <c r="E255" s="8" t="s">
        <v>2857</v>
      </c>
      <c r="F255" s="8" t="s">
        <v>21</v>
      </c>
      <c r="G255" s="8"/>
      <c r="H255" s="38" t="s">
        <v>16</v>
      </c>
      <c r="J255" s="8" t="s">
        <v>75</v>
      </c>
      <c r="K255" s="50" t="s">
        <v>2228</v>
      </c>
      <c r="L255" s="8" t="s">
        <v>2352</v>
      </c>
      <c r="M255" s="8" t="s">
        <v>76</v>
      </c>
    </row>
    <row r="256" customFormat="1" spans="1:13">
      <c r="A256" s="8" t="s">
        <v>1998</v>
      </c>
      <c r="B256" s="46" t="s">
        <v>3115</v>
      </c>
      <c r="C256" s="8" t="s">
        <v>82</v>
      </c>
      <c r="D256" s="21" t="s">
        <v>72</v>
      </c>
      <c r="E256" s="8" t="s">
        <v>2857</v>
      </c>
      <c r="F256" s="8" t="s">
        <v>21</v>
      </c>
      <c r="G256" s="8"/>
      <c r="H256" s="38" t="s">
        <v>16</v>
      </c>
      <c r="J256" s="8" t="s">
        <v>75</v>
      </c>
      <c r="K256" s="50" t="s">
        <v>2228</v>
      </c>
      <c r="L256" s="8" t="s">
        <v>2356</v>
      </c>
      <c r="M256" s="8" t="s">
        <v>76</v>
      </c>
    </row>
    <row r="257" customFormat="1" spans="1:13">
      <c r="A257" s="8" t="s">
        <v>2000</v>
      </c>
      <c r="B257" s="46" t="s">
        <v>3116</v>
      </c>
      <c r="C257" s="8" t="s">
        <v>82</v>
      </c>
      <c r="D257" s="21" t="s">
        <v>72</v>
      </c>
      <c r="E257" s="8" t="s">
        <v>2857</v>
      </c>
      <c r="F257" s="8" t="s">
        <v>21</v>
      </c>
      <c r="G257" s="8"/>
      <c r="H257" s="38" t="s">
        <v>16</v>
      </c>
      <c r="J257" s="8" t="s">
        <v>75</v>
      </c>
      <c r="K257" s="50" t="s">
        <v>2228</v>
      </c>
      <c r="L257" s="8" t="s">
        <v>2360</v>
      </c>
      <c r="M257" s="8" t="s">
        <v>76</v>
      </c>
    </row>
    <row r="258" customFormat="1" spans="1:13">
      <c r="A258" s="8" t="s">
        <v>2002</v>
      </c>
      <c r="B258" s="46" t="s">
        <v>3117</v>
      </c>
      <c r="C258" s="8" t="s">
        <v>82</v>
      </c>
      <c r="D258" s="21" t="s">
        <v>72</v>
      </c>
      <c r="E258" s="8" t="s">
        <v>2857</v>
      </c>
      <c r="F258" s="8" t="s">
        <v>21</v>
      </c>
      <c r="G258" s="8"/>
      <c r="H258" s="38" t="s">
        <v>16</v>
      </c>
      <c r="J258" s="8" t="s">
        <v>75</v>
      </c>
      <c r="K258" s="50" t="s">
        <v>2228</v>
      </c>
      <c r="L258" s="8" t="s">
        <v>2363</v>
      </c>
      <c r="M258" s="8" t="s">
        <v>76</v>
      </c>
    </row>
    <row r="259" customFormat="1" spans="1:13">
      <c r="A259" s="8" t="s">
        <v>2004</v>
      </c>
      <c r="B259" s="46" t="s">
        <v>3118</v>
      </c>
      <c r="C259" s="8" t="s">
        <v>82</v>
      </c>
      <c r="D259" s="21" t="s">
        <v>72</v>
      </c>
      <c r="E259" s="8" t="s">
        <v>2857</v>
      </c>
      <c r="F259" s="8" t="s">
        <v>21</v>
      </c>
      <c r="G259" s="8"/>
      <c r="H259" s="38" t="s">
        <v>16</v>
      </c>
      <c r="J259" s="8" t="s">
        <v>75</v>
      </c>
      <c r="K259" s="50" t="s">
        <v>2228</v>
      </c>
      <c r="L259" s="8" t="s">
        <v>2367</v>
      </c>
      <c r="M259" s="8" t="s">
        <v>76</v>
      </c>
    </row>
    <row r="260" customFormat="1" spans="1:13">
      <c r="A260" s="8" t="s">
        <v>2006</v>
      </c>
      <c r="B260" s="45" t="s">
        <v>3119</v>
      </c>
      <c r="C260" s="8" t="s">
        <v>82</v>
      </c>
      <c r="D260" s="21" t="s">
        <v>72</v>
      </c>
      <c r="E260" s="8" t="s">
        <v>2857</v>
      </c>
      <c r="F260" s="8" t="s">
        <v>21</v>
      </c>
      <c r="G260" s="8"/>
      <c r="H260" s="38" t="s">
        <v>16</v>
      </c>
      <c r="J260" s="8" t="s">
        <v>75</v>
      </c>
      <c r="K260" s="50" t="s">
        <v>2228</v>
      </c>
      <c r="L260" s="8" t="s">
        <v>2371</v>
      </c>
      <c r="M260" s="8" t="s">
        <v>76</v>
      </c>
    </row>
    <row r="261" customFormat="1" spans="1:13">
      <c r="A261" s="8" t="s">
        <v>2008</v>
      </c>
      <c r="B261" s="45" t="s">
        <v>3120</v>
      </c>
      <c r="C261" s="8" t="s">
        <v>82</v>
      </c>
      <c r="D261" s="21" t="s">
        <v>72</v>
      </c>
      <c r="E261" s="8" t="s">
        <v>2857</v>
      </c>
      <c r="F261" s="8" t="s">
        <v>21</v>
      </c>
      <c r="G261" s="8"/>
      <c r="H261" s="38" t="s">
        <v>16</v>
      </c>
      <c r="J261" s="8" t="s">
        <v>75</v>
      </c>
      <c r="K261" s="50" t="s">
        <v>2228</v>
      </c>
      <c r="L261" s="8" t="s">
        <v>2373</v>
      </c>
      <c r="M261" s="8" t="s">
        <v>76</v>
      </c>
    </row>
    <row r="262" customFormat="1" spans="1:13">
      <c r="A262" s="8" t="s">
        <v>2010</v>
      </c>
      <c r="B262" s="45" t="s">
        <v>3121</v>
      </c>
      <c r="C262" s="8" t="s">
        <v>82</v>
      </c>
      <c r="D262" s="21" t="s">
        <v>72</v>
      </c>
      <c r="E262" s="8" t="s">
        <v>2857</v>
      </c>
      <c r="F262" s="8" t="s">
        <v>21</v>
      </c>
      <c r="G262" s="8"/>
      <c r="H262" s="38" t="s">
        <v>16</v>
      </c>
      <c r="J262" s="8" t="s">
        <v>75</v>
      </c>
      <c r="K262" s="50" t="s">
        <v>2228</v>
      </c>
      <c r="L262" s="8" t="s">
        <v>2374</v>
      </c>
      <c r="M262" s="8" t="s">
        <v>76</v>
      </c>
    </row>
    <row r="263" customFormat="1" spans="1:13">
      <c r="A263" s="8" t="s">
        <v>2012</v>
      </c>
      <c r="B263" s="46" t="s">
        <v>3122</v>
      </c>
      <c r="C263" s="8" t="s">
        <v>71</v>
      </c>
      <c r="D263" s="21" t="s">
        <v>72</v>
      </c>
      <c r="E263" s="8" t="s">
        <v>2857</v>
      </c>
      <c r="F263" s="8" t="s">
        <v>21</v>
      </c>
      <c r="G263" s="8"/>
      <c r="H263" s="38" t="s">
        <v>16</v>
      </c>
      <c r="J263" s="8" t="s">
        <v>75</v>
      </c>
      <c r="K263" s="50" t="s">
        <v>2228</v>
      </c>
      <c r="L263" s="8" t="s">
        <v>2375</v>
      </c>
      <c r="M263" s="8" t="s">
        <v>76</v>
      </c>
    </row>
    <row r="264" customFormat="1" spans="1:13">
      <c r="A264" s="8" t="s">
        <v>2014</v>
      </c>
      <c r="B264" s="46" t="s">
        <v>3123</v>
      </c>
      <c r="C264" s="8" t="s">
        <v>71</v>
      </c>
      <c r="D264" s="21" t="s">
        <v>72</v>
      </c>
      <c r="E264" s="8" t="s">
        <v>2857</v>
      </c>
      <c r="F264" s="8" t="s">
        <v>21</v>
      </c>
      <c r="G264" s="8"/>
      <c r="H264" s="38" t="s">
        <v>16</v>
      </c>
      <c r="J264" s="8" t="s">
        <v>75</v>
      </c>
      <c r="K264" s="50" t="s">
        <v>2228</v>
      </c>
      <c r="L264" s="8" t="s">
        <v>2376</v>
      </c>
      <c r="M264" s="8" t="s">
        <v>76</v>
      </c>
    </row>
    <row r="265" customFormat="1" spans="1:13">
      <c r="A265" s="8" t="s">
        <v>2016</v>
      </c>
      <c r="B265" s="46" t="s">
        <v>3124</v>
      </c>
      <c r="C265" s="8" t="s">
        <v>71</v>
      </c>
      <c r="D265" s="21" t="s">
        <v>72</v>
      </c>
      <c r="E265" s="8" t="s">
        <v>2857</v>
      </c>
      <c r="F265" s="8" t="s">
        <v>21</v>
      </c>
      <c r="G265" s="8"/>
      <c r="H265" s="38" t="s">
        <v>16</v>
      </c>
      <c r="J265" s="8" t="s">
        <v>75</v>
      </c>
      <c r="K265" s="50" t="s">
        <v>2228</v>
      </c>
      <c r="L265" s="8" t="s">
        <v>2377</v>
      </c>
      <c r="M265" s="8" t="s">
        <v>76</v>
      </c>
    </row>
    <row r="266" customFormat="1" spans="1:13">
      <c r="A266" s="8" t="s">
        <v>2018</v>
      </c>
      <c r="B266" s="46" t="s">
        <v>3125</v>
      </c>
      <c r="C266" s="8" t="s">
        <v>71</v>
      </c>
      <c r="D266" s="21" t="s">
        <v>72</v>
      </c>
      <c r="E266" s="8" t="s">
        <v>2857</v>
      </c>
      <c r="F266" s="8" t="s">
        <v>21</v>
      </c>
      <c r="G266" s="8"/>
      <c r="H266" s="38" t="s">
        <v>16</v>
      </c>
      <c r="J266" s="8" t="s">
        <v>75</v>
      </c>
      <c r="K266" s="50" t="s">
        <v>2228</v>
      </c>
      <c r="L266" s="8" t="s">
        <v>2379</v>
      </c>
      <c r="M266" s="8" t="s">
        <v>76</v>
      </c>
    </row>
    <row r="267" customFormat="1" spans="1:13">
      <c r="A267" s="8" t="s">
        <v>2020</v>
      </c>
      <c r="B267" s="46" t="s">
        <v>3126</v>
      </c>
      <c r="C267" s="8" t="s">
        <v>71</v>
      </c>
      <c r="D267" s="21" t="s">
        <v>72</v>
      </c>
      <c r="E267" s="8" t="s">
        <v>2857</v>
      </c>
      <c r="F267" s="8" t="s">
        <v>21</v>
      </c>
      <c r="G267" s="8"/>
      <c r="H267" s="38" t="s">
        <v>16</v>
      </c>
      <c r="J267" s="8" t="s">
        <v>75</v>
      </c>
      <c r="K267" s="50" t="s">
        <v>2228</v>
      </c>
      <c r="L267" s="8" t="s">
        <v>2381</v>
      </c>
      <c r="M267" s="8" t="s">
        <v>76</v>
      </c>
    </row>
    <row r="268" customFormat="1" spans="1:13">
      <c r="A268" s="8" t="s">
        <v>2022</v>
      </c>
      <c r="B268" s="46" t="s">
        <v>3127</v>
      </c>
      <c r="C268" s="8" t="s">
        <v>71</v>
      </c>
      <c r="D268" s="21" t="s">
        <v>72</v>
      </c>
      <c r="E268" s="8" t="s">
        <v>2857</v>
      </c>
      <c r="F268" s="8" t="s">
        <v>21</v>
      </c>
      <c r="G268" s="8"/>
      <c r="H268" s="38" t="s">
        <v>16</v>
      </c>
      <c r="J268" s="8" t="s">
        <v>75</v>
      </c>
      <c r="K268" s="50" t="s">
        <v>2228</v>
      </c>
      <c r="L268" s="8" t="s">
        <v>2383</v>
      </c>
      <c r="M268" s="8" t="s">
        <v>76</v>
      </c>
    </row>
    <row r="269" customFormat="1" spans="1:16">
      <c r="A269" s="8" t="s">
        <v>2024</v>
      </c>
      <c r="B269" s="46" t="s">
        <v>3128</v>
      </c>
      <c r="C269" s="8" t="s">
        <v>71</v>
      </c>
      <c r="D269" s="21" t="s">
        <v>72</v>
      </c>
      <c r="E269" s="8" t="s">
        <v>2857</v>
      </c>
      <c r="F269" s="8" t="s">
        <v>21</v>
      </c>
      <c r="G269" s="8"/>
      <c r="H269" s="38" t="s">
        <v>16</v>
      </c>
      <c r="J269" s="8" t="s">
        <v>75</v>
      </c>
      <c r="K269" s="50" t="s">
        <v>2228</v>
      </c>
      <c r="L269" s="8" t="s">
        <v>2332</v>
      </c>
      <c r="M269" s="8" t="s">
        <v>76</v>
      </c>
      <c r="N269" s="8" t="s">
        <v>75</v>
      </c>
      <c r="O269" s="8" t="s">
        <v>2384</v>
      </c>
      <c r="P269" s="8" t="s">
        <v>76</v>
      </c>
    </row>
    <row r="270" customFormat="1" spans="1:16">
      <c r="A270" s="8" t="s">
        <v>2026</v>
      </c>
      <c r="B270" s="46" t="s">
        <v>3129</v>
      </c>
      <c r="C270" s="8" t="s">
        <v>71</v>
      </c>
      <c r="D270" s="21" t="s">
        <v>72</v>
      </c>
      <c r="E270" s="8" t="s">
        <v>2857</v>
      </c>
      <c r="F270" s="8" t="s">
        <v>21</v>
      </c>
      <c r="G270" s="8"/>
      <c r="H270" s="38" t="s">
        <v>16</v>
      </c>
      <c r="J270" s="8" t="s">
        <v>75</v>
      </c>
      <c r="K270" s="50" t="s">
        <v>2228</v>
      </c>
      <c r="L270" s="8" t="s">
        <v>2339</v>
      </c>
      <c r="M270" s="8" t="s">
        <v>76</v>
      </c>
      <c r="N270" s="8" t="s">
        <v>75</v>
      </c>
      <c r="O270" s="8" t="s">
        <v>2385</v>
      </c>
      <c r="P270" s="8" t="s">
        <v>76</v>
      </c>
    </row>
    <row r="271" customFormat="1" spans="1:16">
      <c r="A271" s="8" t="s">
        <v>2028</v>
      </c>
      <c r="B271" s="46" t="s">
        <v>3130</v>
      </c>
      <c r="C271" s="8" t="s">
        <v>82</v>
      </c>
      <c r="D271" s="21" t="s">
        <v>72</v>
      </c>
      <c r="E271" s="8" t="s">
        <v>2857</v>
      </c>
      <c r="F271" s="8" t="s">
        <v>21</v>
      </c>
      <c r="G271" s="8"/>
      <c r="H271" s="38" t="s">
        <v>16</v>
      </c>
      <c r="J271" s="8" t="s">
        <v>75</v>
      </c>
      <c r="K271" s="50" t="s">
        <v>2228</v>
      </c>
      <c r="L271" s="8" t="s">
        <v>2344</v>
      </c>
      <c r="M271" s="8" t="s">
        <v>76</v>
      </c>
      <c r="N271" s="8" t="s">
        <v>75</v>
      </c>
      <c r="O271" s="8" t="s">
        <v>2388</v>
      </c>
      <c r="P271" s="8" t="s">
        <v>76</v>
      </c>
    </row>
    <row r="272" customFormat="1" spans="1:13">
      <c r="A272" s="8" t="s">
        <v>2030</v>
      </c>
      <c r="B272" s="46" t="s">
        <v>3131</v>
      </c>
      <c r="C272" s="8" t="s">
        <v>71</v>
      </c>
      <c r="D272" s="21" t="s">
        <v>72</v>
      </c>
      <c r="E272" s="8" t="s">
        <v>2857</v>
      </c>
      <c r="F272" s="8" t="s">
        <v>21</v>
      </c>
      <c r="G272" s="8"/>
      <c r="H272" s="38" t="s">
        <v>16</v>
      </c>
      <c r="J272" s="8" t="s">
        <v>75</v>
      </c>
      <c r="K272" s="50" t="s">
        <v>2228</v>
      </c>
      <c r="L272" s="8" t="s">
        <v>2389</v>
      </c>
      <c r="M272" s="8" t="s">
        <v>76</v>
      </c>
    </row>
    <row r="273" customFormat="1" spans="1:13">
      <c r="A273" s="8" t="s">
        <v>2032</v>
      </c>
      <c r="B273" s="46" t="s">
        <v>3132</v>
      </c>
      <c r="C273" s="8" t="s">
        <v>71</v>
      </c>
      <c r="D273" s="21" t="s">
        <v>72</v>
      </c>
      <c r="E273" s="8" t="s">
        <v>2857</v>
      </c>
      <c r="F273" s="8" t="s">
        <v>21</v>
      </c>
      <c r="G273" s="8"/>
      <c r="H273" s="38" t="s">
        <v>16</v>
      </c>
      <c r="J273" s="8" t="s">
        <v>75</v>
      </c>
      <c r="K273" s="50" t="s">
        <v>2228</v>
      </c>
      <c r="L273" s="8" t="s">
        <v>2390</v>
      </c>
      <c r="M273" s="8" t="s">
        <v>76</v>
      </c>
    </row>
    <row r="274" customFormat="1" spans="1:13">
      <c r="A274" s="8" t="s">
        <v>3133</v>
      </c>
      <c r="B274" s="44" t="s">
        <v>3134</v>
      </c>
      <c r="C274" s="8" t="s">
        <v>82</v>
      </c>
      <c r="D274" s="21" t="s">
        <v>72</v>
      </c>
      <c r="E274" s="8" t="s">
        <v>2857</v>
      </c>
      <c r="F274" s="8" t="s">
        <v>21</v>
      </c>
      <c r="G274" s="8"/>
      <c r="H274" s="38" t="s">
        <v>16</v>
      </c>
      <c r="J274" s="8" t="s">
        <v>75</v>
      </c>
      <c r="K274" s="50" t="s">
        <v>2228</v>
      </c>
      <c r="L274" s="8" t="s">
        <v>2393</v>
      </c>
      <c r="M274" s="8" t="s">
        <v>76</v>
      </c>
    </row>
    <row r="275" customFormat="1" ht="15" spans="1:14">
      <c r="A275" s="8" t="s">
        <v>3135</v>
      </c>
      <c r="B275" s="70" t="s">
        <v>3136</v>
      </c>
      <c r="C275" s="8" t="s">
        <v>71</v>
      </c>
      <c r="D275" s="21" t="s">
        <v>72</v>
      </c>
      <c r="E275" s="8" t="s">
        <v>2857</v>
      </c>
      <c r="F275" s="8" t="s">
        <v>21</v>
      </c>
      <c r="G275" s="8"/>
      <c r="H275" s="38" t="s">
        <v>16</v>
      </c>
      <c r="J275" s="8" t="s">
        <v>75</v>
      </c>
      <c r="K275" s="50" t="s">
        <v>2228</v>
      </c>
      <c r="L275" s="8" t="s">
        <v>2332</v>
      </c>
      <c r="M275" s="60" t="s">
        <v>674</v>
      </c>
      <c r="N275" s="8" t="s">
        <v>76</v>
      </c>
    </row>
    <row r="276" customFormat="1" ht="15" spans="1:14">
      <c r="A276" s="8" t="s">
        <v>3137</v>
      </c>
      <c r="B276" s="70" t="s">
        <v>3138</v>
      </c>
      <c r="C276" s="8" t="s">
        <v>82</v>
      </c>
      <c r="D276" s="21" t="s">
        <v>72</v>
      </c>
      <c r="E276" s="8" t="s">
        <v>2857</v>
      </c>
      <c r="F276" s="8" t="s">
        <v>21</v>
      </c>
      <c r="G276" s="8"/>
      <c r="H276" s="38" t="s">
        <v>16</v>
      </c>
      <c r="J276" s="8" t="s">
        <v>75</v>
      </c>
      <c r="K276" s="50" t="s">
        <v>2228</v>
      </c>
      <c r="L276" s="8" t="s">
        <v>2344</v>
      </c>
      <c r="M276" s="60" t="s">
        <v>677</v>
      </c>
      <c r="N276" s="8" t="s">
        <v>76</v>
      </c>
    </row>
    <row r="277" customFormat="1" ht="15" spans="1:14">
      <c r="A277" s="8" t="s">
        <v>3139</v>
      </c>
      <c r="B277" s="70" t="s">
        <v>3140</v>
      </c>
      <c r="C277" s="8" t="s">
        <v>71</v>
      </c>
      <c r="D277" s="21" t="s">
        <v>72</v>
      </c>
      <c r="E277" s="8" t="s">
        <v>2857</v>
      </c>
      <c r="F277" s="8" t="s">
        <v>21</v>
      </c>
      <c r="G277" s="8"/>
      <c r="H277" s="38" t="s">
        <v>16</v>
      </c>
      <c r="J277" s="8" t="s">
        <v>75</v>
      </c>
      <c r="K277" s="50" t="s">
        <v>2228</v>
      </c>
      <c r="L277" s="8" t="s">
        <v>2339</v>
      </c>
      <c r="M277" s="60" t="s">
        <v>2402</v>
      </c>
      <c r="N277" s="8" t="s">
        <v>76</v>
      </c>
    </row>
    <row r="278" customFormat="1" ht="15" spans="1:14">
      <c r="A278" s="8" t="s">
        <v>3141</v>
      </c>
      <c r="B278" s="70" t="s">
        <v>3142</v>
      </c>
      <c r="C278" s="8" t="s">
        <v>71</v>
      </c>
      <c r="D278" s="21" t="s">
        <v>72</v>
      </c>
      <c r="E278" s="8" t="s">
        <v>2857</v>
      </c>
      <c r="F278" s="8" t="s">
        <v>21</v>
      </c>
      <c r="G278" s="8"/>
      <c r="H278" s="38" t="s">
        <v>16</v>
      </c>
      <c r="J278" s="8" t="s">
        <v>75</v>
      </c>
      <c r="K278" s="50" t="s">
        <v>2228</v>
      </c>
      <c r="L278" s="8" t="s">
        <v>2339</v>
      </c>
      <c r="M278" s="60" t="s">
        <v>2404</v>
      </c>
      <c r="N278" s="8" t="s">
        <v>76</v>
      </c>
    </row>
    <row r="279" customFormat="1" ht="15" spans="1:15">
      <c r="A279" s="8" t="s">
        <v>3143</v>
      </c>
      <c r="B279" s="70" t="s">
        <v>3144</v>
      </c>
      <c r="C279" s="8" t="s">
        <v>71</v>
      </c>
      <c r="D279" s="21" t="s">
        <v>72</v>
      </c>
      <c r="E279" s="8" t="s">
        <v>2857</v>
      </c>
      <c r="F279" s="8" t="s">
        <v>21</v>
      </c>
      <c r="G279" s="8"/>
      <c r="H279" s="38" t="s">
        <v>16</v>
      </c>
      <c r="J279" s="8" t="s">
        <v>75</v>
      </c>
      <c r="K279" s="50" t="s">
        <v>2228</v>
      </c>
      <c r="L279" s="8" t="s">
        <v>2339</v>
      </c>
      <c r="M279" s="60" t="s">
        <v>2406</v>
      </c>
      <c r="N279" s="60" t="s">
        <v>2410</v>
      </c>
      <c r="O279" s="8" t="s">
        <v>76</v>
      </c>
    </row>
    <row r="280" customFormat="1" ht="15" spans="1:14">
      <c r="A280" s="8" t="s">
        <v>3145</v>
      </c>
      <c r="B280" s="70" t="s">
        <v>3146</v>
      </c>
      <c r="C280" s="8" t="s">
        <v>82</v>
      </c>
      <c r="D280" s="21" t="s">
        <v>72</v>
      </c>
      <c r="E280" s="8" t="s">
        <v>2857</v>
      </c>
      <c r="F280" s="8" t="s">
        <v>21</v>
      </c>
      <c r="G280" s="8"/>
      <c r="H280" s="38" t="s">
        <v>16</v>
      </c>
      <c r="J280" s="8" t="s">
        <v>75</v>
      </c>
      <c r="K280" s="50" t="s">
        <v>2228</v>
      </c>
      <c r="L280" s="8" t="s">
        <v>2339</v>
      </c>
      <c r="M280" s="60" t="s">
        <v>2408</v>
      </c>
      <c r="N280" s="8" t="s">
        <v>76</v>
      </c>
    </row>
    <row r="281" customFormat="1" spans="1:14">
      <c r="A281" s="8" t="s">
        <v>3147</v>
      </c>
      <c r="B281" s="71" t="s">
        <v>3148</v>
      </c>
      <c r="C281" s="8" t="s">
        <v>82</v>
      </c>
      <c r="D281" s="21" t="s">
        <v>72</v>
      </c>
      <c r="E281" s="8" t="s">
        <v>2857</v>
      </c>
      <c r="F281" s="8" t="s">
        <v>21</v>
      </c>
      <c r="G281" s="8"/>
      <c r="H281" s="38" t="s">
        <v>16</v>
      </c>
      <c r="J281" s="8" t="s">
        <v>75</v>
      </c>
      <c r="K281" s="50" t="s">
        <v>2228</v>
      </c>
      <c r="L281" s="8" t="s">
        <v>2332</v>
      </c>
      <c r="M281" s="60" t="s">
        <v>2413</v>
      </c>
      <c r="N281" s="8" t="s">
        <v>76</v>
      </c>
    </row>
    <row r="282" customFormat="1" spans="1:13">
      <c r="A282" s="8" t="s">
        <v>3149</v>
      </c>
      <c r="B282" s="52" t="s">
        <v>3150</v>
      </c>
      <c r="C282" s="8" t="s">
        <v>71</v>
      </c>
      <c r="D282" s="21" t="s">
        <v>72</v>
      </c>
      <c r="E282" s="8" t="s">
        <v>2857</v>
      </c>
      <c r="F282" s="8" t="s">
        <v>21</v>
      </c>
      <c r="G282" s="8"/>
      <c r="H282" s="38" t="s">
        <v>16</v>
      </c>
      <c r="J282" s="8" t="s">
        <v>75</v>
      </c>
      <c r="K282" s="50" t="s">
        <v>2228</v>
      </c>
      <c r="L282" s="60" t="s">
        <v>2415</v>
      </c>
      <c r="M282" s="8" t="s">
        <v>76</v>
      </c>
    </row>
    <row r="283" customFormat="1" spans="1:14">
      <c r="A283" s="8" t="s">
        <v>3151</v>
      </c>
      <c r="B283" s="52" t="s">
        <v>3152</v>
      </c>
      <c r="C283" s="8" t="s">
        <v>82</v>
      </c>
      <c r="D283" s="21" t="s">
        <v>72</v>
      </c>
      <c r="E283" s="8" t="s">
        <v>2857</v>
      </c>
      <c r="F283" s="8" t="s">
        <v>21</v>
      </c>
      <c r="G283" s="8"/>
      <c r="H283" s="38" t="s">
        <v>16</v>
      </c>
      <c r="J283" s="8" t="s">
        <v>75</v>
      </c>
      <c r="K283" s="50" t="s">
        <v>2228</v>
      </c>
      <c r="L283" s="8" t="s">
        <v>2339</v>
      </c>
      <c r="M283" s="60" t="s">
        <v>2416</v>
      </c>
      <c r="N283" s="8" t="s">
        <v>76</v>
      </c>
    </row>
    <row r="284" customFormat="1" spans="1:14">
      <c r="A284" s="8" t="s">
        <v>3153</v>
      </c>
      <c r="B284" s="52" t="s">
        <v>3154</v>
      </c>
      <c r="C284" s="8" t="s">
        <v>82</v>
      </c>
      <c r="D284" s="21" t="s">
        <v>72</v>
      </c>
      <c r="E284" s="8" t="s">
        <v>2857</v>
      </c>
      <c r="F284" s="8" t="s">
        <v>21</v>
      </c>
      <c r="G284" s="8"/>
      <c r="H284" s="38" t="s">
        <v>16</v>
      </c>
      <c r="J284" s="8" t="s">
        <v>75</v>
      </c>
      <c r="K284" s="50" t="s">
        <v>2228</v>
      </c>
      <c r="L284" s="8" t="s">
        <v>2339</v>
      </c>
      <c r="M284" s="60" t="s">
        <v>2418</v>
      </c>
      <c r="N284" s="8" t="s">
        <v>76</v>
      </c>
    </row>
    <row r="285" customFormat="1" spans="1:14">
      <c r="A285" s="8" t="s">
        <v>3155</v>
      </c>
      <c r="B285" s="52" t="s">
        <v>3156</v>
      </c>
      <c r="C285" s="8" t="s">
        <v>82</v>
      </c>
      <c r="D285" s="21" t="s">
        <v>72</v>
      </c>
      <c r="E285" s="8" t="s">
        <v>2857</v>
      </c>
      <c r="F285" s="8" t="s">
        <v>21</v>
      </c>
      <c r="G285" s="8"/>
      <c r="H285" s="38" t="s">
        <v>16</v>
      </c>
      <c r="J285" s="8" t="s">
        <v>75</v>
      </c>
      <c r="K285" s="50" t="s">
        <v>2228</v>
      </c>
      <c r="L285" s="8" t="s">
        <v>2339</v>
      </c>
      <c r="M285" s="60" t="s">
        <v>2419</v>
      </c>
      <c r="N285" s="8" t="s">
        <v>76</v>
      </c>
    </row>
    <row r="286" customFormat="1" spans="1:14">
      <c r="A286" s="8" t="s">
        <v>3157</v>
      </c>
      <c r="B286" s="52" t="s">
        <v>3158</v>
      </c>
      <c r="C286" s="8" t="s">
        <v>82</v>
      </c>
      <c r="D286" s="21" t="s">
        <v>72</v>
      </c>
      <c r="E286" s="8" t="s">
        <v>2857</v>
      </c>
      <c r="F286" s="8" t="s">
        <v>21</v>
      </c>
      <c r="G286" s="8"/>
      <c r="H286" s="38" t="s">
        <v>16</v>
      </c>
      <c r="J286" s="8" t="s">
        <v>75</v>
      </c>
      <c r="K286" s="50" t="s">
        <v>2228</v>
      </c>
      <c r="L286" s="8" t="s">
        <v>2339</v>
      </c>
      <c r="M286" s="60" t="s">
        <v>2421</v>
      </c>
      <c r="N286" s="8" t="s">
        <v>76</v>
      </c>
    </row>
    <row r="287" customFormat="1" spans="1:17">
      <c r="A287" s="8" t="s">
        <v>3159</v>
      </c>
      <c r="B287" s="44" t="s">
        <v>3160</v>
      </c>
      <c r="C287" s="8" t="s">
        <v>71</v>
      </c>
      <c r="D287" s="21" t="s">
        <v>72</v>
      </c>
      <c r="E287" s="8" t="s">
        <v>2857</v>
      </c>
      <c r="F287" s="8" t="s">
        <v>21</v>
      </c>
      <c r="G287" s="8"/>
      <c r="H287" s="38" t="s">
        <v>16</v>
      </c>
      <c r="J287" s="8" t="s">
        <v>75</v>
      </c>
      <c r="K287" s="50" t="s">
        <v>2228</v>
      </c>
      <c r="L287" s="8" t="s">
        <v>2332</v>
      </c>
      <c r="M287" s="60" t="s">
        <v>674</v>
      </c>
      <c r="N287" s="8" t="s">
        <v>76</v>
      </c>
      <c r="O287" s="8" t="s">
        <v>75</v>
      </c>
      <c r="P287" s="60" t="s">
        <v>680</v>
      </c>
      <c r="Q287" s="8" t="s">
        <v>76</v>
      </c>
    </row>
    <row r="288" customFormat="1" spans="1:17">
      <c r="A288" s="8" t="s">
        <v>3161</v>
      </c>
      <c r="B288" s="44" t="s">
        <v>3162</v>
      </c>
      <c r="C288" s="8" t="s">
        <v>82</v>
      </c>
      <c r="D288" s="21" t="s">
        <v>72</v>
      </c>
      <c r="E288" s="8" t="s">
        <v>2857</v>
      </c>
      <c r="F288" s="8" t="s">
        <v>21</v>
      </c>
      <c r="G288" s="8"/>
      <c r="H288" s="38" t="s">
        <v>16</v>
      </c>
      <c r="J288" s="8" t="s">
        <v>75</v>
      </c>
      <c r="K288" s="50" t="s">
        <v>2228</v>
      </c>
      <c r="L288" s="8" t="s">
        <v>2344</v>
      </c>
      <c r="M288" s="60" t="s">
        <v>677</v>
      </c>
      <c r="N288" s="8" t="s">
        <v>76</v>
      </c>
      <c r="O288" s="8" t="s">
        <v>75</v>
      </c>
      <c r="P288" s="60" t="s">
        <v>683</v>
      </c>
      <c r="Q288" s="8" t="s">
        <v>76</v>
      </c>
    </row>
    <row r="289" customFormat="1" spans="1:17">
      <c r="A289" s="8" t="s">
        <v>3163</v>
      </c>
      <c r="B289" s="44" t="s">
        <v>3164</v>
      </c>
      <c r="C289" s="8" t="s">
        <v>71</v>
      </c>
      <c r="D289" s="21" t="s">
        <v>72</v>
      </c>
      <c r="E289" s="8" t="s">
        <v>2857</v>
      </c>
      <c r="F289" s="8" t="s">
        <v>21</v>
      </c>
      <c r="G289" s="8"/>
      <c r="H289" s="38" t="s">
        <v>16</v>
      </c>
      <c r="J289" s="8" t="s">
        <v>75</v>
      </c>
      <c r="K289" s="50" t="s">
        <v>2228</v>
      </c>
      <c r="L289" s="8" t="s">
        <v>2339</v>
      </c>
      <c r="M289" s="60" t="s">
        <v>2402</v>
      </c>
      <c r="N289" s="8" t="s">
        <v>76</v>
      </c>
      <c r="O289" s="8" t="s">
        <v>75</v>
      </c>
      <c r="P289" s="60" t="s">
        <v>2425</v>
      </c>
      <c r="Q289" s="8" t="s">
        <v>76</v>
      </c>
    </row>
    <row r="290" customFormat="1" spans="1:17">
      <c r="A290" s="8" t="s">
        <v>3165</v>
      </c>
      <c r="B290" s="71" t="s">
        <v>3166</v>
      </c>
      <c r="C290" s="8" t="s">
        <v>82</v>
      </c>
      <c r="D290" s="21" t="s">
        <v>72</v>
      </c>
      <c r="E290" s="8" t="s">
        <v>2857</v>
      </c>
      <c r="F290" s="8" t="s">
        <v>21</v>
      </c>
      <c r="G290" s="8"/>
      <c r="H290" s="38" t="s">
        <v>16</v>
      </c>
      <c r="J290" s="8" t="s">
        <v>75</v>
      </c>
      <c r="K290" s="50" t="s">
        <v>2228</v>
      </c>
      <c r="L290" s="8" t="s">
        <v>2339</v>
      </c>
      <c r="M290" s="60" t="s">
        <v>2404</v>
      </c>
      <c r="N290" s="8" t="s">
        <v>76</v>
      </c>
      <c r="O290" s="8" t="s">
        <v>75</v>
      </c>
      <c r="P290" s="60" t="s">
        <v>2427</v>
      </c>
      <c r="Q290" s="8" t="s">
        <v>76</v>
      </c>
    </row>
    <row r="291" customFormat="1" spans="1:17">
      <c r="A291" s="8" t="s">
        <v>3167</v>
      </c>
      <c r="B291" s="71" t="s">
        <v>3168</v>
      </c>
      <c r="C291" s="8" t="s">
        <v>71</v>
      </c>
      <c r="D291" s="21" t="s">
        <v>72</v>
      </c>
      <c r="E291" s="8" t="s">
        <v>2857</v>
      </c>
      <c r="F291" s="8" t="s">
        <v>21</v>
      </c>
      <c r="G291" s="8"/>
      <c r="H291" s="38" t="s">
        <v>16</v>
      </c>
      <c r="J291" s="8" t="s">
        <v>75</v>
      </c>
      <c r="K291" s="50" t="s">
        <v>2228</v>
      </c>
      <c r="L291" s="8" t="s">
        <v>2339</v>
      </c>
      <c r="M291" s="60" t="s">
        <v>2406</v>
      </c>
      <c r="N291" s="8" t="s">
        <v>76</v>
      </c>
      <c r="O291" s="8" t="s">
        <v>75</v>
      </c>
      <c r="P291" s="60" t="s">
        <v>2430</v>
      </c>
      <c r="Q291" s="8" t="s">
        <v>76</v>
      </c>
    </row>
    <row r="292" customFormat="1" ht="15" spans="1:17">
      <c r="A292" s="8" t="s">
        <v>3169</v>
      </c>
      <c r="B292" s="70" t="s">
        <v>3170</v>
      </c>
      <c r="C292" s="8" t="s">
        <v>82</v>
      </c>
      <c r="D292" s="21" t="s">
        <v>72</v>
      </c>
      <c r="E292" s="8" t="s">
        <v>2857</v>
      </c>
      <c r="F292" s="8" t="s">
        <v>21</v>
      </c>
      <c r="G292" s="8"/>
      <c r="H292" s="38" t="s">
        <v>16</v>
      </c>
      <c r="J292" s="8" t="s">
        <v>75</v>
      </c>
      <c r="K292" s="50" t="s">
        <v>2228</v>
      </c>
      <c r="L292" s="8" t="s">
        <v>2339</v>
      </c>
      <c r="M292" s="60" t="s">
        <v>2408</v>
      </c>
      <c r="N292" s="8" t="s">
        <v>76</v>
      </c>
      <c r="O292" s="8" t="s">
        <v>75</v>
      </c>
      <c r="P292" s="60" t="s">
        <v>2433</v>
      </c>
      <c r="Q292" s="8" t="s">
        <v>76</v>
      </c>
    </row>
    <row r="293" customFormat="1" ht="15" spans="1:13">
      <c r="A293" s="8" t="s">
        <v>3171</v>
      </c>
      <c r="B293" s="72" t="s">
        <v>3172</v>
      </c>
      <c r="C293" s="8" t="s">
        <v>71</v>
      </c>
      <c r="D293" s="21" t="s">
        <v>72</v>
      </c>
      <c r="E293" s="8" t="s">
        <v>2852</v>
      </c>
      <c r="F293" s="8" t="s">
        <v>21</v>
      </c>
      <c r="G293" s="8"/>
      <c r="H293" s="38" t="s">
        <v>16</v>
      </c>
      <c r="J293" s="8" t="s">
        <v>75</v>
      </c>
      <c r="K293" s="50" t="s">
        <v>2228</v>
      </c>
      <c r="L293" s="8" t="s">
        <v>2396</v>
      </c>
      <c r="M293" s="8" t="s">
        <v>76</v>
      </c>
    </row>
    <row r="294" customFormat="1" ht="15" spans="1:13">
      <c r="A294" s="8" t="s">
        <v>3173</v>
      </c>
      <c r="B294" s="72" t="s">
        <v>3172</v>
      </c>
      <c r="C294" s="8" t="s">
        <v>71</v>
      </c>
      <c r="D294" s="21" t="s">
        <v>72</v>
      </c>
      <c r="E294" s="8" t="s">
        <v>2857</v>
      </c>
      <c r="F294" s="8" t="s">
        <v>21</v>
      </c>
      <c r="G294" s="8"/>
      <c r="H294" s="64" t="s">
        <v>20</v>
      </c>
      <c r="J294" s="8" t="s">
        <v>75</v>
      </c>
      <c r="K294" s="50" t="s">
        <v>2228</v>
      </c>
      <c r="L294" s="8" t="s">
        <v>2477</v>
      </c>
      <c r="M294" s="8" t="s">
        <v>76</v>
      </c>
    </row>
    <row r="295" customFormat="1" spans="1:14">
      <c r="A295" s="8" t="s">
        <v>3174</v>
      </c>
      <c r="B295" s="42" t="s">
        <v>3175</v>
      </c>
      <c r="C295" s="8" t="s">
        <v>71</v>
      </c>
      <c r="D295" s="21" t="s">
        <v>72</v>
      </c>
      <c r="E295" s="36" t="s">
        <v>117</v>
      </c>
      <c r="F295" s="8" t="s">
        <v>1846</v>
      </c>
      <c r="G295" s="8"/>
      <c r="H295" s="38" t="s">
        <v>16</v>
      </c>
      <c r="J295" s="8" t="s">
        <v>75</v>
      </c>
      <c r="K295" s="50" t="s">
        <v>2228</v>
      </c>
      <c r="L295" s="8" t="s">
        <v>2332</v>
      </c>
      <c r="M295" s="8" t="s">
        <v>2701</v>
      </c>
      <c r="N295" s="8" t="s">
        <v>76</v>
      </c>
    </row>
    <row r="296" customFormat="1" spans="1:15">
      <c r="A296" s="8" t="s">
        <v>3176</v>
      </c>
      <c r="B296" s="53" t="s">
        <v>3177</v>
      </c>
      <c r="C296" s="8" t="s">
        <v>71</v>
      </c>
      <c r="D296" s="21" t="s">
        <v>72</v>
      </c>
      <c r="E296" s="8" t="s">
        <v>83</v>
      </c>
      <c r="F296" s="8" t="s">
        <v>1811</v>
      </c>
      <c r="G296" s="8"/>
      <c r="H296" s="38" t="s">
        <v>16</v>
      </c>
      <c r="J296" s="8" t="s">
        <v>75</v>
      </c>
      <c r="K296" s="8" t="s">
        <v>945</v>
      </c>
      <c r="L296" s="47" t="s">
        <v>946</v>
      </c>
      <c r="M296" s="8" t="s">
        <v>947</v>
      </c>
      <c r="N296" s="8" t="s">
        <v>2679</v>
      </c>
      <c r="O296" s="8" t="s">
        <v>76</v>
      </c>
    </row>
    <row r="297" s="8" customFormat="1" spans="1:15">
      <c r="A297" s="8" t="s">
        <v>3178</v>
      </c>
      <c r="B297" s="42" t="s">
        <v>1810</v>
      </c>
      <c r="C297" s="8" t="s">
        <v>71</v>
      </c>
      <c r="D297" s="73" t="s">
        <v>72</v>
      </c>
      <c r="E297" s="8" t="s">
        <v>117</v>
      </c>
      <c r="F297" s="8" t="s">
        <v>1811</v>
      </c>
      <c r="H297" s="55" t="s">
        <v>2989</v>
      </c>
      <c r="J297" s="8" t="s">
        <v>2856</v>
      </c>
      <c r="K297" s="8" t="s">
        <v>2254</v>
      </c>
      <c r="L297" s="47" t="s">
        <v>2276</v>
      </c>
      <c r="M297" s="8" t="s">
        <v>2274</v>
      </c>
      <c r="N297" s="8" t="s">
        <v>2702</v>
      </c>
      <c r="O297" s="8" t="s">
        <v>76</v>
      </c>
    </row>
    <row r="298" s="8" customFormat="1" spans="1:15">
      <c r="A298" s="8" t="s">
        <v>3179</v>
      </c>
      <c r="B298" s="42" t="s">
        <v>1815</v>
      </c>
      <c r="C298" s="8" t="s">
        <v>71</v>
      </c>
      <c r="D298" s="73" t="s">
        <v>72</v>
      </c>
      <c r="E298" s="8" t="s">
        <v>117</v>
      </c>
      <c r="F298" s="8" t="s">
        <v>1811</v>
      </c>
      <c r="H298" s="55" t="s">
        <v>2989</v>
      </c>
      <c r="J298" s="8" t="s">
        <v>2856</v>
      </c>
      <c r="K298" s="8" t="s">
        <v>2254</v>
      </c>
      <c r="L298" s="47" t="s">
        <v>2276</v>
      </c>
      <c r="M298" s="8" t="s">
        <v>2275</v>
      </c>
      <c r="N298" s="8" t="s">
        <v>2703</v>
      </c>
      <c r="O298" s="8" t="s">
        <v>76</v>
      </c>
    </row>
    <row r="299" s="8" customFormat="1" spans="1:15">
      <c r="A299" s="8" t="s">
        <v>3180</v>
      </c>
      <c r="B299" s="42" t="s">
        <v>1819</v>
      </c>
      <c r="C299" s="8" t="s">
        <v>71</v>
      </c>
      <c r="D299" s="73" t="s">
        <v>72</v>
      </c>
      <c r="E299" s="8" t="s">
        <v>117</v>
      </c>
      <c r="F299" s="8" t="s">
        <v>1811</v>
      </c>
      <c r="H299" s="55" t="s">
        <v>2989</v>
      </c>
      <c r="J299" s="8" t="s">
        <v>2856</v>
      </c>
      <c r="K299" s="8" t="s">
        <v>2254</v>
      </c>
      <c r="L299" s="47" t="s">
        <v>2276</v>
      </c>
      <c r="M299" s="8" t="s">
        <v>2255</v>
      </c>
      <c r="N299" s="8" t="s">
        <v>2704</v>
      </c>
      <c r="O299" s="8" t="s">
        <v>76</v>
      </c>
    </row>
    <row r="300" s="8" customFormat="1" spans="1:15">
      <c r="A300" s="8" t="s">
        <v>3181</v>
      </c>
      <c r="B300" s="42" t="s">
        <v>1822</v>
      </c>
      <c r="C300" s="8" t="s">
        <v>71</v>
      </c>
      <c r="D300" s="73" t="s">
        <v>72</v>
      </c>
      <c r="E300" s="8" t="s">
        <v>117</v>
      </c>
      <c r="F300" s="8" t="s">
        <v>1811</v>
      </c>
      <c r="H300" s="55" t="s">
        <v>2989</v>
      </c>
      <c r="J300" s="8" t="s">
        <v>2856</v>
      </c>
      <c r="K300" s="8" t="s">
        <v>2254</v>
      </c>
      <c r="L300" s="47" t="s">
        <v>2276</v>
      </c>
      <c r="M300" s="8" t="s">
        <v>2255</v>
      </c>
      <c r="N300" s="8" t="s">
        <v>2701</v>
      </c>
      <c r="O300" s="8" t="s">
        <v>76</v>
      </c>
    </row>
    <row r="301" s="8" customFormat="1" spans="1:13">
      <c r="A301" s="8" t="s">
        <v>3182</v>
      </c>
      <c r="B301" s="42" t="s">
        <v>1825</v>
      </c>
      <c r="C301" s="8" t="s">
        <v>71</v>
      </c>
      <c r="D301" s="73" t="s">
        <v>72</v>
      </c>
      <c r="E301" s="8" t="s">
        <v>117</v>
      </c>
      <c r="F301" s="8" t="s">
        <v>1811</v>
      </c>
      <c r="H301" s="55" t="s">
        <v>2989</v>
      </c>
      <c r="J301" s="8" t="s">
        <v>2856</v>
      </c>
      <c r="K301" s="8" t="s">
        <v>1179</v>
      </c>
      <c r="L301" s="8" t="s">
        <v>2706</v>
      </c>
      <c r="M301" s="8" t="s">
        <v>76</v>
      </c>
    </row>
    <row r="302" s="8" customFormat="1" spans="1:14">
      <c r="A302" s="8" t="s">
        <v>3183</v>
      </c>
      <c r="B302" s="42" t="s">
        <v>1828</v>
      </c>
      <c r="C302" s="8" t="s">
        <v>71</v>
      </c>
      <c r="D302" s="73" t="s">
        <v>72</v>
      </c>
      <c r="E302" s="8" t="s">
        <v>117</v>
      </c>
      <c r="F302" s="8" t="s">
        <v>1811</v>
      </c>
      <c r="H302" s="55" t="s">
        <v>2989</v>
      </c>
      <c r="J302" s="8" t="s">
        <v>2856</v>
      </c>
      <c r="K302" s="8" t="s">
        <v>2256</v>
      </c>
      <c r="L302" s="8" t="s">
        <v>2311</v>
      </c>
      <c r="M302" s="21" t="s">
        <v>2707</v>
      </c>
      <c r="N302" s="8" t="s">
        <v>76</v>
      </c>
    </row>
    <row r="303" s="8" customFormat="1" spans="1:14">
      <c r="A303" s="8" t="s">
        <v>3184</v>
      </c>
      <c r="B303" s="42" t="s">
        <v>3185</v>
      </c>
      <c r="C303" s="8" t="s">
        <v>71</v>
      </c>
      <c r="D303" s="73" t="s">
        <v>72</v>
      </c>
      <c r="E303" s="8" t="s">
        <v>117</v>
      </c>
      <c r="F303" s="8" t="s">
        <v>1811</v>
      </c>
      <c r="H303" s="55" t="s">
        <v>2989</v>
      </c>
      <c r="J303" s="8" t="s">
        <v>2856</v>
      </c>
      <c r="K303" s="8" t="s">
        <v>2256</v>
      </c>
      <c r="L303" s="8" t="s">
        <v>2313</v>
      </c>
      <c r="M303" s="21" t="s">
        <v>2708</v>
      </c>
      <c r="N303" s="8" t="s">
        <v>76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3186</v>
      </c>
    </row>
    <row r="513" spans="2:2">
      <c r="B513" t="s">
        <v>3187</v>
      </c>
    </row>
    <row r="514" spans="2:2">
      <c r="B514" t="s">
        <v>3188</v>
      </c>
    </row>
    <row r="515" spans="2:2">
      <c r="B515" t="s">
        <v>1776</v>
      </c>
    </row>
    <row r="516" spans="2:2">
      <c r="B516" t="s">
        <v>3189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2034</v>
      </c>
      <c r="D1" s="5" t="s">
        <v>2075</v>
      </c>
      <c r="E1" s="31" t="s">
        <v>2076</v>
      </c>
      <c r="F1" s="5" t="s">
        <v>2077</v>
      </c>
      <c r="G1" s="5" t="s">
        <v>2078</v>
      </c>
      <c r="H1" s="5" t="s">
        <v>2079</v>
      </c>
      <c r="I1" s="5" t="s">
        <v>2080</v>
      </c>
      <c r="J1" s="5" t="s">
        <v>2081</v>
      </c>
      <c r="K1" s="5" t="s">
        <v>2082</v>
      </c>
      <c r="L1" s="5" t="s">
        <v>2083</v>
      </c>
      <c r="M1" s="25" t="s">
        <v>2084</v>
      </c>
      <c r="N1" s="5" t="s">
        <v>2085</v>
      </c>
      <c r="O1" s="5" t="s">
        <v>2086</v>
      </c>
      <c r="P1" s="5" t="s">
        <v>2087</v>
      </c>
      <c r="Q1" s="5" t="s">
        <v>2088</v>
      </c>
      <c r="R1" s="5" t="s">
        <v>2089</v>
      </c>
      <c r="S1" s="31" t="s">
        <v>2059</v>
      </c>
      <c r="T1" s="31" t="s">
        <v>2090</v>
      </c>
      <c r="U1" s="25" t="s">
        <v>2091</v>
      </c>
      <c r="V1" s="5" t="s">
        <v>2057</v>
      </c>
      <c r="W1" s="16" t="s">
        <v>2092</v>
      </c>
      <c r="X1" s="5" t="s">
        <v>2093</v>
      </c>
      <c r="Y1" s="5" t="s">
        <v>2094</v>
      </c>
      <c r="Z1" s="5" t="s">
        <v>2095</v>
      </c>
      <c r="AA1" s="16" t="s">
        <v>2096</v>
      </c>
      <c r="AB1" s="5" t="s">
        <v>2097</v>
      </c>
      <c r="AC1" s="5" t="s">
        <v>2098</v>
      </c>
      <c r="AD1" s="5" t="s">
        <v>2099</v>
      </c>
      <c r="AE1" s="5" t="s">
        <v>2100</v>
      </c>
      <c r="AF1" s="5" t="s">
        <v>2101</v>
      </c>
      <c r="AG1" s="31" t="s">
        <v>2102</v>
      </c>
      <c r="AH1" s="25" t="s">
        <v>2103</v>
      </c>
      <c r="AI1" s="25" t="s">
        <v>2104</v>
      </c>
      <c r="AJ1" s="3" t="s">
        <v>2111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2858</v>
      </c>
      <c r="B2" s="32" t="s">
        <v>2112</v>
      </c>
      <c r="C2" s="8" t="s">
        <v>2041</v>
      </c>
      <c r="D2" s="8" t="s">
        <v>2113</v>
      </c>
      <c r="E2" s="8" t="s">
        <v>2114</v>
      </c>
      <c r="F2" s="8">
        <v>10101990</v>
      </c>
      <c r="G2" s="8" t="s">
        <v>2116</v>
      </c>
      <c r="H2" s="8" t="s">
        <v>2117</v>
      </c>
      <c r="I2" s="8" t="s">
        <v>2118</v>
      </c>
      <c r="J2" s="13" t="s">
        <v>2119</v>
      </c>
      <c r="K2" s="8" t="s">
        <v>2131</v>
      </c>
      <c r="L2" s="8" t="s">
        <v>2121</v>
      </c>
      <c r="M2" s="13" t="s">
        <v>2119</v>
      </c>
      <c r="N2" s="8" t="s">
        <v>72</v>
      </c>
      <c r="O2" s="8" t="s">
        <v>2068</v>
      </c>
      <c r="P2" s="8" t="s">
        <v>72</v>
      </c>
      <c r="Q2" s="8" t="s">
        <v>2068</v>
      </c>
      <c r="R2" s="8" t="s">
        <v>2122</v>
      </c>
      <c r="S2" s="8" t="s">
        <v>2123</v>
      </c>
      <c r="T2" s="13" t="s">
        <v>2124</v>
      </c>
      <c r="U2" s="13" t="s">
        <v>2068</v>
      </c>
      <c r="V2" s="13" t="s">
        <v>2068</v>
      </c>
      <c r="W2" s="13" t="s">
        <v>2068</v>
      </c>
      <c r="X2" s="8" t="s">
        <v>2068</v>
      </c>
      <c r="Y2" s="8" t="s">
        <v>2068</v>
      </c>
      <c r="Z2" s="13" t="s">
        <v>72</v>
      </c>
      <c r="AA2" s="13" t="s">
        <v>2068</v>
      </c>
      <c r="AB2" s="8" t="s">
        <v>72</v>
      </c>
      <c r="AC2" s="8" t="s">
        <v>2068</v>
      </c>
      <c r="AD2" s="8" t="s">
        <v>2068</v>
      </c>
      <c r="AE2" s="8" t="s">
        <v>72</v>
      </c>
      <c r="AF2" s="8" t="s">
        <v>66</v>
      </c>
      <c r="AG2" s="8" t="s">
        <v>2068</v>
      </c>
      <c r="AH2" s="18" t="s">
        <v>66</v>
      </c>
      <c r="AI2" s="18" t="s">
        <v>66</v>
      </c>
    </row>
    <row r="3" customHeight="1" spans="1:35">
      <c r="A3" s="6" t="s">
        <v>2859</v>
      </c>
      <c r="B3" s="32" t="s">
        <v>2125</v>
      </c>
      <c r="C3" s="8" t="s">
        <v>2041</v>
      </c>
      <c r="D3" s="8" t="s">
        <v>2113</v>
      </c>
      <c r="E3" s="8" t="s">
        <v>2114</v>
      </c>
      <c r="F3" s="8">
        <v>10101990</v>
      </c>
      <c r="G3" s="8" t="s">
        <v>2116</v>
      </c>
      <c r="H3" s="8" t="s">
        <v>2117</v>
      </c>
      <c r="I3" s="8" t="s">
        <v>2118</v>
      </c>
      <c r="J3" s="13" t="s">
        <v>2119</v>
      </c>
      <c r="K3" s="8" t="s">
        <v>2120</v>
      </c>
      <c r="L3" s="8" t="s">
        <v>2121</v>
      </c>
      <c r="M3" s="13" t="s">
        <v>2119</v>
      </c>
      <c r="N3" s="8" t="s">
        <v>72</v>
      </c>
      <c r="O3" s="8" t="s">
        <v>2068</v>
      </c>
      <c r="P3" s="8" t="s">
        <v>72</v>
      </c>
      <c r="Q3" s="8" t="s">
        <v>2068</v>
      </c>
      <c r="R3" s="8" t="s">
        <v>2122</v>
      </c>
      <c r="S3" s="13" t="s">
        <v>2068</v>
      </c>
      <c r="T3" s="13" t="s">
        <v>2127</v>
      </c>
      <c r="U3" s="13" t="s">
        <v>2068</v>
      </c>
      <c r="V3" s="13" t="s">
        <v>2068</v>
      </c>
      <c r="W3" s="13" t="s">
        <v>2068</v>
      </c>
      <c r="X3" s="8" t="s">
        <v>2068</v>
      </c>
      <c r="Y3" s="8" t="s">
        <v>2068</v>
      </c>
      <c r="Z3" s="13" t="s">
        <v>72</v>
      </c>
      <c r="AA3" s="13" t="s">
        <v>2068</v>
      </c>
      <c r="AB3" s="8" t="s">
        <v>72</v>
      </c>
      <c r="AC3" s="8" t="s">
        <v>2068</v>
      </c>
      <c r="AD3" s="8" t="s">
        <v>2068</v>
      </c>
      <c r="AE3" s="8" t="s">
        <v>72</v>
      </c>
      <c r="AF3" s="8" t="s">
        <v>66</v>
      </c>
      <c r="AG3" s="8" t="s">
        <v>2068</v>
      </c>
      <c r="AH3" s="18" t="s">
        <v>66</v>
      </c>
      <c r="AI3" s="18" t="s">
        <v>66</v>
      </c>
    </row>
    <row r="4" customHeight="1" spans="1:35">
      <c r="A4" s="6" t="s">
        <v>2860</v>
      </c>
      <c r="B4" s="32" t="s">
        <v>2128</v>
      </c>
      <c r="C4" s="8" t="s">
        <v>2041</v>
      </c>
      <c r="D4" s="8" t="s">
        <v>2129</v>
      </c>
      <c r="E4" s="8" t="s">
        <v>2068</v>
      </c>
      <c r="F4" s="8" t="s">
        <v>2068</v>
      </c>
      <c r="G4" s="8" t="s">
        <v>2068</v>
      </c>
      <c r="H4" s="8" t="s">
        <v>2117</v>
      </c>
      <c r="I4" s="8" t="s">
        <v>2130</v>
      </c>
      <c r="J4" s="13" t="s">
        <v>2119</v>
      </c>
      <c r="K4" s="8" t="s">
        <v>2131</v>
      </c>
      <c r="L4" s="8" t="s">
        <v>2121</v>
      </c>
      <c r="M4" s="204" t="s">
        <v>2119</v>
      </c>
      <c r="N4" s="8" t="s">
        <v>72</v>
      </c>
      <c r="O4" s="8" t="s">
        <v>2068</v>
      </c>
      <c r="P4" s="8" t="s">
        <v>72</v>
      </c>
      <c r="Q4" s="8" t="s">
        <v>2068</v>
      </c>
      <c r="R4" s="8" t="s">
        <v>2122</v>
      </c>
      <c r="S4" s="8" t="s">
        <v>2123</v>
      </c>
      <c r="T4" s="13" t="s">
        <v>2124</v>
      </c>
      <c r="U4" s="13" t="s">
        <v>2068</v>
      </c>
      <c r="V4" s="13" t="s">
        <v>2068</v>
      </c>
      <c r="W4" s="13" t="s">
        <v>2068</v>
      </c>
      <c r="X4" s="8" t="s">
        <v>2068</v>
      </c>
      <c r="Y4" s="8" t="s">
        <v>2068</v>
      </c>
      <c r="Z4" s="13" t="s">
        <v>72</v>
      </c>
      <c r="AA4" s="13" t="s">
        <v>2068</v>
      </c>
      <c r="AB4" s="8" t="s">
        <v>72</v>
      </c>
      <c r="AC4" s="8" t="s">
        <v>2068</v>
      </c>
      <c r="AD4" s="8" t="s">
        <v>2068</v>
      </c>
      <c r="AE4" s="8" t="s">
        <v>72</v>
      </c>
      <c r="AF4" s="8" t="s">
        <v>66</v>
      </c>
      <c r="AG4" s="8" t="s">
        <v>2068</v>
      </c>
      <c r="AH4" s="18" t="s">
        <v>66</v>
      </c>
      <c r="AI4" s="18" t="s">
        <v>66</v>
      </c>
    </row>
    <row r="5" customHeight="1" spans="1:35">
      <c r="A5" s="6" t="s">
        <v>2863</v>
      </c>
      <c r="B5" s="32" t="s">
        <v>2132</v>
      </c>
      <c r="C5" s="8" t="s">
        <v>2041</v>
      </c>
      <c r="D5" s="8" t="s">
        <v>2113</v>
      </c>
      <c r="E5" s="8" t="s">
        <v>2114</v>
      </c>
      <c r="F5" s="8">
        <v>10101990</v>
      </c>
      <c r="G5" s="8" t="s">
        <v>2116</v>
      </c>
      <c r="H5" s="8" t="s">
        <v>2117</v>
      </c>
      <c r="I5" s="8" t="s">
        <v>2118</v>
      </c>
      <c r="J5" s="13" t="s">
        <v>2119</v>
      </c>
      <c r="K5" s="8" t="s">
        <v>2120</v>
      </c>
      <c r="L5" s="8" t="s">
        <v>2121</v>
      </c>
      <c r="M5" s="13" t="s">
        <v>2119</v>
      </c>
      <c r="N5" s="8" t="s">
        <v>72</v>
      </c>
      <c r="O5" s="8" t="s">
        <v>2068</v>
      </c>
      <c r="P5" s="8" t="s">
        <v>72</v>
      </c>
      <c r="Q5" s="8" t="s">
        <v>2068</v>
      </c>
      <c r="R5" s="8" t="s">
        <v>2122</v>
      </c>
      <c r="S5" s="8" t="s">
        <v>2123</v>
      </c>
      <c r="T5" s="13" t="s">
        <v>2124</v>
      </c>
      <c r="U5" s="13" t="s">
        <v>2068</v>
      </c>
      <c r="V5" s="13" t="s">
        <v>2123</v>
      </c>
      <c r="W5" s="13" t="s">
        <v>2133</v>
      </c>
      <c r="X5" s="8">
        <v>100</v>
      </c>
      <c r="Y5" s="8" t="s">
        <v>2068</v>
      </c>
      <c r="Z5" s="13" t="s">
        <v>66</v>
      </c>
      <c r="AA5" s="13" t="s">
        <v>2134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2865</v>
      </c>
      <c r="B6" s="32" t="s">
        <v>2135</v>
      </c>
      <c r="C6" s="8" t="s">
        <v>2041</v>
      </c>
      <c r="D6" s="8" t="s">
        <v>2113</v>
      </c>
      <c r="E6" s="8" t="s">
        <v>2114</v>
      </c>
      <c r="F6" s="8">
        <v>10101990</v>
      </c>
      <c r="G6" s="21" t="s">
        <v>2136</v>
      </c>
      <c r="H6" s="8" t="s">
        <v>2117</v>
      </c>
      <c r="I6" s="8" t="s">
        <v>2130</v>
      </c>
      <c r="J6" s="13" t="s">
        <v>2119</v>
      </c>
      <c r="K6" s="8" t="s">
        <v>2131</v>
      </c>
      <c r="L6" s="8" t="s">
        <v>2121</v>
      </c>
      <c r="M6" s="204" t="s">
        <v>2119</v>
      </c>
      <c r="N6" s="8" t="s">
        <v>72</v>
      </c>
      <c r="O6" s="8" t="s">
        <v>2068</v>
      </c>
      <c r="P6" s="8" t="s">
        <v>72</v>
      </c>
      <c r="Q6" s="8" t="s">
        <v>2068</v>
      </c>
      <c r="R6" s="8" t="s">
        <v>2137</v>
      </c>
      <c r="S6" s="8" t="s">
        <v>2123</v>
      </c>
      <c r="T6" s="13" t="s">
        <v>2124</v>
      </c>
      <c r="U6" s="13" t="s">
        <v>2068</v>
      </c>
      <c r="V6" s="13" t="s">
        <v>2123</v>
      </c>
      <c r="W6" s="13" t="s">
        <v>2133</v>
      </c>
      <c r="X6" s="8">
        <v>100</v>
      </c>
      <c r="Y6" s="8" t="s">
        <v>2068</v>
      </c>
      <c r="Z6" s="13" t="s">
        <v>66</v>
      </c>
      <c r="AA6" s="13" t="s">
        <v>2134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2867</v>
      </c>
      <c r="B7" s="32" t="s">
        <v>2138</v>
      </c>
      <c r="C7" s="8" t="s">
        <v>2041</v>
      </c>
      <c r="D7" s="8" t="s">
        <v>2129</v>
      </c>
      <c r="E7" s="8" t="s">
        <v>2068</v>
      </c>
      <c r="F7" s="8" t="s">
        <v>2068</v>
      </c>
      <c r="G7" s="8" t="s">
        <v>2068</v>
      </c>
      <c r="H7" s="8" t="s">
        <v>2117</v>
      </c>
      <c r="I7" s="8" t="s">
        <v>2118</v>
      </c>
      <c r="J7" s="13" t="s">
        <v>2119</v>
      </c>
      <c r="K7" s="21" t="s">
        <v>2139</v>
      </c>
      <c r="L7" s="8" t="s">
        <v>2121</v>
      </c>
      <c r="M7" s="204" t="s">
        <v>2119</v>
      </c>
      <c r="N7" s="8" t="s">
        <v>72</v>
      </c>
      <c r="O7" s="8" t="s">
        <v>2068</v>
      </c>
      <c r="P7" s="8" t="s">
        <v>72</v>
      </c>
      <c r="Q7" s="8" t="s">
        <v>2068</v>
      </c>
      <c r="R7" s="8" t="s">
        <v>2122</v>
      </c>
      <c r="S7" s="8" t="s">
        <v>2123</v>
      </c>
      <c r="T7" s="13" t="s">
        <v>2124</v>
      </c>
      <c r="U7" s="13" t="s">
        <v>2068</v>
      </c>
      <c r="V7" s="13" t="s">
        <v>2123</v>
      </c>
      <c r="W7" s="13" t="s">
        <v>2133</v>
      </c>
      <c r="X7" s="8">
        <v>100</v>
      </c>
      <c r="Y7" s="8" t="s">
        <v>2068</v>
      </c>
      <c r="Z7" s="13" t="s">
        <v>66</v>
      </c>
      <c r="AA7" s="13" t="s">
        <v>2134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2869</v>
      </c>
      <c r="B8" s="32" t="s">
        <v>2140</v>
      </c>
      <c r="C8" s="8" t="s">
        <v>2041</v>
      </c>
      <c r="D8" s="8" t="s">
        <v>2129</v>
      </c>
      <c r="E8" s="8" t="s">
        <v>2068</v>
      </c>
      <c r="F8" s="8" t="s">
        <v>2068</v>
      </c>
      <c r="G8" s="8" t="s">
        <v>2068</v>
      </c>
      <c r="H8" s="8" t="s">
        <v>2117</v>
      </c>
      <c r="I8" s="8" t="s">
        <v>2141</v>
      </c>
      <c r="J8" s="13" t="s">
        <v>2119</v>
      </c>
      <c r="K8" s="8" t="s">
        <v>2120</v>
      </c>
      <c r="L8" s="8" t="s">
        <v>2121</v>
      </c>
      <c r="M8" s="204" t="s">
        <v>2119</v>
      </c>
      <c r="N8" s="8" t="s">
        <v>72</v>
      </c>
      <c r="O8" s="8" t="s">
        <v>2068</v>
      </c>
      <c r="P8" s="8" t="s">
        <v>72</v>
      </c>
      <c r="Q8" s="8" t="s">
        <v>2068</v>
      </c>
      <c r="R8" s="8" t="s">
        <v>2137</v>
      </c>
      <c r="S8" s="8" t="s">
        <v>2123</v>
      </c>
      <c r="T8" s="13" t="s">
        <v>2124</v>
      </c>
      <c r="U8" s="13" t="s">
        <v>2068</v>
      </c>
      <c r="V8" s="13" t="s">
        <v>2123</v>
      </c>
      <c r="W8" s="13" t="s">
        <v>2133</v>
      </c>
      <c r="X8" s="8">
        <v>100</v>
      </c>
      <c r="Y8" s="8" t="s">
        <v>2068</v>
      </c>
      <c r="Z8" s="13" t="s">
        <v>66</v>
      </c>
      <c r="AA8" s="13" t="s">
        <v>2134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2871</v>
      </c>
      <c r="B9" s="32" t="s">
        <v>2142</v>
      </c>
      <c r="C9" s="8" t="s">
        <v>2041</v>
      </c>
      <c r="D9" s="8" t="s">
        <v>2129</v>
      </c>
      <c r="E9" s="8" t="s">
        <v>2068</v>
      </c>
      <c r="F9" s="8" t="s">
        <v>2068</v>
      </c>
      <c r="G9" s="8" t="s">
        <v>2068</v>
      </c>
      <c r="H9" s="8" t="s">
        <v>2143</v>
      </c>
      <c r="I9" s="8" t="s">
        <v>2118</v>
      </c>
      <c r="J9" s="13" t="s">
        <v>2144</v>
      </c>
      <c r="K9" s="8" t="s">
        <v>2120</v>
      </c>
      <c r="L9" s="8" t="s">
        <v>2068</v>
      </c>
      <c r="M9" s="13" t="s">
        <v>2144</v>
      </c>
      <c r="N9" s="8" t="s">
        <v>72</v>
      </c>
      <c r="O9" s="8" t="s">
        <v>2068</v>
      </c>
      <c r="P9" s="8" t="s">
        <v>72</v>
      </c>
      <c r="Q9" s="8" t="s">
        <v>2068</v>
      </c>
      <c r="R9" s="8" t="s">
        <v>2137</v>
      </c>
      <c r="S9" s="8" t="s">
        <v>2123</v>
      </c>
      <c r="T9" s="13" t="s">
        <v>2124</v>
      </c>
      <c r="U9" s="13" t="s">
        <v>2068</v>
      </c>
      <c r="V9" s="13" t="s">
        <v>2123</v>
      </c>
      <c r="W9" s="13" t="s">
        <v>2133</v>
      </c>
      <c r="X9" s="8">
        <v>100</v>
      </c>
      <c r="Y9" s="8" t="s">
        <v>2068</v>
      </c>
      <c r="Z9" s="13" t="s">
        <v>66</v>
      </c>
      <c r="AA9" s="13" t="s">
        <v>2134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2873</v>
      </c>
      <c r="B10" s="32" t="s">
        <v>2145</v>
      </c>
      <c r="C10" s="8" t="s">
        <v>2041</v>
      </c>
      <c r="D10" s="8" t="s">
        <v>2129</v>
      </c>
      <c r="E10" s="8" t="s">
        <v>2068</v>
      </c>
      <c r="F10" s="8" t="s">
        <v>2068</v>
      </c>
      <c r="G10" s="8" t="s">
        <v>2068</v>
      </c>
      <c r="H10" s="8" t="s">
        <v>2143</v>
      </c>
      <c r="I10" s="8" t="s">
        <v>2118</v>
      </c>
      <c r="J10" s="13" t="s">
        <v>2144</v>
      </c>
      <c r="K10" s="8" t="s">
        <v>2131</v>
      </c>
      <c r="L10" s="8" t="s">
        <v>2068</v>
      </c>
      <c r="M10" s="13" t="s">
        <v>2144</v>
      </c>
      <c r="N10" s="8" t="s">
        <v>72</v>
      </c>
      <c r="O10" s="8" t="s">
        <v>2068</v>
      </c>
      <c r="P10" s="8" t="s">
        <v>72</v>
      </c>
      <c r="Q10" s="8" t="s">
        <v>2068</v>
      </c>
      <c r="R10" s="8" t="s">
        <v>2068</v>
      </c>
      <c r="S10" s="8" t="s">
        <v>2068</v>
      </c>
      <c r="T10" s="13" t="s">
        <v>2068</v>
      </c>
      <c r="U10" s="13" t="s">
        <v>2068</v>
      </c>
      <c r="V10" s="13" t="s">
        <v>2123</v>
      </c>
      <c r="W10" s="13" t="s">
        <v>2133</v>
      </c>
      <c r="X10" s="8">
        <v>100</v>
      </c>
      <c r="Y10" s="8" t="s">
        <v>2068</v>
      </c>
      <c r="Z10" s="13" t="s">
        <v>66</v>
      </c>
      <c r="AA10" s="13" t="s">
        <v>2134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2874</v>
      </c>
      <c r="B11" s="32" t="s">
        <v>902</v>
      </c>
      <c r="C11" s="8" t="s">
        <v>2041</v>
      </c>
      <c r="D11" s="8" t="s">
        <v>2113</v>
      </c>
      <c r="E11" s="8" t="s">
        <v>2114</v>
      </c>
      <c r="F11" s="8">
        <v>10101990</v>
      </c>
      <c r="G11" s="8" t="s">
        <v>2116</v>
      </c>
      <c r="H11" s="8" t="s">
        <v>2117</v>
      </c>
      <c r="I11" s="8" t="s">
        <v>2146</v>
      </c>
      <c r="J11" s="8">
        <v>9999999999</v>
      </c>
      <c r="K11" s="8" t="s">
        <v>2131</v>
      </c>
      <c r="L11" s="8" t="s">
        <v>2121</v>
      </c>
      <c r="M11" s="13">
        <v>999888777</v>
      </c>
      <c r="N11" s="8" t="s">
        <v>2149</v>
      </c>
      <c r="O11" s="8">
        <v>1</v>
      </c>
      <c r="P11" s="8" t="s">
        <v>72</v>
      </c>
      <c r="Q11" s="8" t="s">
        <v>2068</v>
      </c>
      <c r="R11" s="8" t="s">
        <v>2068</v>
      </c>
      <c r="S11" s="8" t="s">
        <v>2068</v>
      </c>
      <c r="T11" s="13" t="s">
        <v>2068</v>
      </c>
      <c r="U11" s="13" t="s">
        <v>2068</v>
      </c>
      <c r="V11" s="13" t="s">
        <v>2068</v>
      </c>
      <c r="W11" s="13" t="s">
        <v>2068</v>
      </c>
      <c r="X11" s="8" t="s">
        <v>2068</v>
      </c>
      <c r="Y11" s="8" t="s">
        <v>2068</v>
      </c>
      <c r="Z11" s="13" t="s">
        <v>72</v>
      </c>
      <c r="AA11" s="13" t="s">
        <v>2150</v>
      </c>
      <c r="AB11" s="8" t="s">
        <v>2068</v>
      </c>
      <c r="AC11" s="8" t="s">
        <v>2068</v>
      </c>
      <c r="AD11" s="8" t="s">
        <v>2068</v>
      </c>
      <c r="AE11" s="8" t="s">
        <v>72</v>
      </c>
      <c r="AF11" s="8" t="s">
        <v>66</v>
      </c>
      <c r="AG11" s="8" t="s">
        <v>2068</v>
      </c>
      <c r="AH11" s="18" t="s">
        <v>66</v>
      </c>
      <c r="AI11" s="18" t="s">
        <v>66</v>
      </c>
    </row>
    <row r="12" customHeight="1" spans="1:35">
      <c r="A12" s="6" t="s">
        <v>2875</v>
      </c>
      <c r="B12" s="32" t="s">
        <v>905</v>
      </c>
      <c r="C12" s="8" t="s">
        <v>2041</v>
      </c>
      <c r="D12" s="8" t="s">
        <v>2113</v>
      </c>
      <c r="E12" s="8" t="s">
        <v>2114</v>
      </c>
      <c r="F12" s="8">
        <v>10101990</v>
      </c>
      <c r="G12" s="8" t="s">
        <v>2116</v>
      </c>
      <c r="H12" s="8" t="s">
        <v>2117</v>
      </c>
      <c r="I12" s="8" t="s">
        <v>2151</v>
      </c>
      <c r="J12" s="8">
        <v>9999999999</v>
      </c>
      <c r="K12" s="8" t="s">
        <v>2131</v>
      </c>
      <c r="L12" s="8" t="s">
        <v>2121</v>
      </c>
      <c r="M12" s="13">
        <v>999888777</v>
      </c>
      <c r="N12" s="8" t="s">
        <v>2149</v>
      </c>
      <c r="O12" s="8">
        <v>2</v>
      </c>
      <c r="P12" s="8" t="s">
        <v>72</v>
      </c>
      <c r="Q12" s="8" t="s">
        <v>2068</v>
      </c>
      <c r="R12" s="8" t="s">
        <v>2068</v>
      </c>
      <c r="S12" s="8" t="s">
        <v>2068</v>
      </c>
      <c r="T12" s="13" t="s">
        <v>2068</v>
      </c>
      <c r="U12" s="13" t="s">
        <v>2068</v>
      </c>
      <c r="V12" s="13" t="s">
        <v>2068</v>
      </c>
      <c r="W12" s="13" t="s">
        <v>2068</v>
      </c>
      <c r="X12" s="8" t="s">
        <v>2068</v>
      </c>
      <c r="Y12" s="8" t="s">
        <v>2068</v>
      </c>
      <c r="Z12" s="13" t="s">
        <v>72</v>
      </c>
      <c r="AA12" s="13" t="s">
        <v>2150</v>
      </c>
      <c r="AB12" s="8" t="s">
        <v>2068</v>
      </c>
      <c r="AC12" s="8" t="s">
        <v>2068</v>
      </c>
      <c r="AD12" s="8" t="s">
        <v>2068</v>
      </c>
      <c r="AE12" s="8" t="s">
        <v>72</v>
      </c>
      <c r="AF12" s="8" t="s">
        <v>66</v>
      </c>
      <c r="AG12" s="8" t="s">
        <v>2068</v>
      </c>
      <c r="AH12" s="18" t="s">
        <v>66</v>
      </c>
      <c r="AI12" s="18" t="s">
        <v>66</v>
      </c>
    </row>
    <row r="13" customHeight="1" spans="1:35">
      <c r="A13" s="6" t="s">
        <v>2876</v>
      </c>
      <c r="B13" s="32" t="s">
        <v>908</v>
      </c>
      <c r="C13" s="8" t="s">
        <v>2041</v>
      </c>
      <c r="D13" s="8" t="s">
        <v>2113</v>
      </c>
      <c r="E13" s="8" t="s">
        <v>2114</v>
      </c>
      <c r="F13" s="8">
        <v>10101990</v>
      </c>
      <c r="G13" s="8" t="s">
        <v>2116</v>
      </c>
      <c r="H13" s="8" t="s">
        <v>2117</v>
      </c>
      <c r="I13" s="8" t="s">
        <v>2146</v>
      </c>
      <c r="J13" s="8">
        <v>9999999999</v>
      </c>
      <c r="K13" s="8" t="s">
        <v>2152</v>
      </c>
      <c r="L13" s="8" t="s">
        <v>2121</v>
      </c>
      <c r="M13" s="13">
        <v>666555444</v>
      </c>
      <c r="N13" s="8" t="s">
        <v>2149</v>
      </c>
      <c r="O13" s="8">
        <v>3</v>
      </c>
      <c r="P13" s="8" t="s">
        <v>72</v>
      </c>
      <c r="Q13" s="8" t="s">
        <v>2068</v>
      </c>
      <c r="R13" s="8" t="s">
        <v>2068</v>
      </c>
      <c r="S13" s="8" t="s">
        <v>2068</v>
      </c>
      <c r="T13" s="13" t="s">
        <v>2068</v>
      </c>
      <c r="U13" s="13" t="s">
        <v>2068</v>
      </c>
      <c r="V13" s="13" t="s">
        <v>2068</v>
      </c>
      <c r="W13" s="13" t="s">
        <v>2068</v>
      </c>
      <c r="X13" s="8" t="s">
        <v>2068</v>
      </c>
      <c r="Y13" s="8" t="s">
        <v>2068</v>
      </c>
      <c r="Z13" s="13" t="s">
        <v>72</v>
      </c>
      <c r="AA13" s="13" t="s">
        <v>2150</v>
      </c>
      <c r="AB13" s="8" t="s">
        <v>2068</v>
      </c>
      <c r="AC13" s="8" t="s">
        <v>2068</v>
      </c>
      <c r="AD13" s="8" t="s">
        <v>2068</v>
      </c>
      <c r="AE13" s="8" t="s">
        <v>72</v>
      </c>
      <c r="AF13" s="8" t="s">
        <v>66</v>
      </c>
      <c r="AG13" s="8" t="s">
        <v>2068</v>
      </c>
      <c r="AH13" s="18" t="s">
        <v>66</v>
      </c>
      <c r="AI13" s="18" t="s">
        <v>66</v>
      </c>
    </row>
    <row r="14" customHeight="1" spans="1:35">
      <c r="A14" s="6" t="s">
        <v>2877</v>
      </c>
      <c r="B14" s="32" t="s">
        <v>911</v>
      </c>
      <c r="C14" s="8" t="s">
        <v>2041</v>
      </c>
      <c r="D14" s="8" t="s">
        <v>2113</v>
      </c>
      <c r="E14" s="8" t="s">
        <v>2114</v>
      </c>
      <c r="F14" s="8">
        <v>10101990</v>
      </c>
      <c r="G14" s="21" t="s">
        <v>2136</v>
      </c>
      <c r="H14" s="8" t="s">
        <v>2117</v>
      </c>
      <c r="I14" s="21" t="s">
        <v>2130</v>
      </c>
      <c r="J14" s="204" t="s">
        <v>2119</v>
      </c>
      <c r="K14" s="21" t="s">
        <v>2154</v>
      </c>
      <c r="L14" s="8" t="s">
        <v>2121</v>
      </c>
      <c r="M14" s="204" t="s">
        <v>2119</v>
      </c>
      <c r="N14" s="8" t="s">
        <v>2149</v>
      </c>
      <c r="O14" s="8">
        <v>5</v>
      </c>
      <c r="P14" s="8" t="s">
        <v>72</v>
      </c>
      <c r="Q14" s="8" t="s">
        <v>2068</v>
      </c>
      <c r="R14" s="8" t="s">
        <v>2068</v>
      </c>
      <c r="S14" s="8" t="s">
        <v>2068</v>
      </c>
      <c r="T14" s="13" t="s">
        <v>2068</v>
      </c>
      <c r="U14" s="13" t="s">
        <v>2068</v>
      </c>
      <c r="V14" s="13" t="s">
        <v>2068</v>
      </c>
      <c r="W14" s="13" t="s">
        <v>2068</v>
      </c>
      <c r="X14" s="8" t="s">
        <v>2068</v>
      </c>
      <c r="Y14" s="8" t="s">
        <v>2068</v>
      </c>
      <c r="Z14" s="13" t="s">
        <v>72</v>
      </c>
      <c r="AA14" s="13" t="s">
        <v>2150</v>
      </c>
      <c r="AB14" s="8" t="s">
        <v>2068</v>
      </c>
      <c r="AC14" s="8" t="s">
        <v>2068</v>
      </c>
      <c r="AD14" s="8" t="s">
        <v>2068</v>
      </c>
      <c r="AE14" s="8" t="s">
        <v>72</v>
      </c>
      <c r="AF14" s="8" t="s">
        <v>66</v>
      </c>
      <c r="AG14" s="8" t="s">
        <v>2068</v>
      </c>
      <c r="AH14" s="18" t="s">
        <v>66</v>
      </c>
      <c r="AI14" s="18" t="s">
        <v>66</v>
      </c>
    </row>
    <row r="15" customHeight="1" spans="1:35">
      <c r="A15" s="6" t="s">
        <v>2878</v>
      </c>
      <c r="B15" s="33" t="s">
        <v>914</v>
      </c>
      <c r="C15" s="8" t="s">
        <v>2041</v>
      </c>
      <c r="D15" s="8" t="s">
        <v>2113</v>
      </c>
      <c r="E15" s="8" t="s">
        <v>2114</v>
      </c>
      <c r="F15" s="8">
        <v>10101990</v>
      </c>
      <c r="G15" s="8" t="s">
        <v>2116</v>
      </c>
      <c r="H15" s="8" t="s">
        <v>2117</v>
      </c>
      <c r="I15" s="8" t="s">
        <v>2146</v>
      </c>
      <c r="J15" s="18" t="s">
        <v>2119</v>
      </c>
      <c r="K15" s="8" t="s">
        <v>2131</v>
      </c>
      <c r="L15" s="8" t="s">
        <v>2121</v>
      </c>
      <c r="M15" s="13">
        <v>999888777</v>
      </c>
      <c r="N15" s="8" t="s">
        <v>2155</v>
      </c>
      <c r="O15" s="8">
        <v>1</v>
      </c>
      <c r="P15" s="8" t="s">
        <v>72</v>
      </c>
      <c r="Q15" s="8" t="s">
        <v>2068</v>
      </c>
      <c r="R15" s="8" t="s">
        <v>2122</v>
      </c>
      <c r="S15" s="13" t="s">
        <v>2068</v>
      </c>
      <c r="T15" s="13" t="s">
        <v>2127</v>
      </c>
      <c r="U15" s="13" t="s">
        <v>2068</v>
      </c>
      <c r="V15" s="13" t="s">
        <v>2068</v>
      </c>
      <c r="W15" s="13" t="s">
        <v>2068</v>
      </c>
      <c r="X15" s="8" t="s">
        <v>2068</v>
      </c>
      <c r="Y15" s="8" t="s">
        <v>2068</v>
      </c>
      <c r="Z15" s="13" t="s">
        <v>72</v>
      </c>
      <c r="AA15" s="13" t="s">
        <v>2150</v>
      </c>
      <c r="AB15" s="8" t="s">
        <v>2068</v>
      </c>
      <c r="AC15" s="8" t="s">
        <v>2068</v>
      </c>
      <c r="AD15" s="8" t="s">
        <v>2068</v>
      </c>
      <c r="AE15" s="8" t="s">
        <v>72</v>
      </c>
      <c r="AF15" s="8" t="s">
        <v>66</v>
      </c>
      <c r="AG15" s="8" t="s">
        <v>2068</v>
      </c>
      <c r="AH15" s="18" t="s">
        <v>66</v>
      </c>
      <c r="AI15" s="18" t="s">
        <v>66</v>
      </c>
    </row>
    <row r="16" customHeight="1" spans="1:35">
      <c r="A16" s="6" t="s">
        <v>2879</v>
      </c>
      <c r="B16" s="33" t="s">
        <v>917</v>
      </c>
      <c r="C16" s="8" t="s">
        <v>2041</v>
      </c>
      <c r="D16" s="8" t="s">
        <v>2113</v>
      </c>
      <c r="E16" s="8" t="s">
        <v>2114</v>
      </c>
      <c r="F16" s="8">
        <v>10101990</v>
      </c>
      <c r="G16" s="8" t="s">
        <v>2116</v>
      </c>
      <c r="H16" s="8" t="s">
        <v>2117</v>
      </c>
      <c r="I16" s="8" t="s">
        <v>2146</v>
      </c>
      <c r="J16" s="18" t="s">
        <v>2119</v>
      </c>
      <c r="K16" s="8" t="s">
        <v>2131</v>
      </c>
      <c r="L16" s="8" t="s">
        <v>2121</v>
      </c>
      <c r="M16" s="13">
        <v>999888777</v>
      </c>
      <c r="N16" s="8" t="s">
        <v>2155</v>
      </c>
      <c r="O16" s="8">
        <v>1</v>
      </c>
      <c r="P16" s="8" t="s">
        <v>72</v>
      </c>
      <c r="Q16" s="8" t="s">
        <v>2068</v>
      </c>
      <c r="R16" s="8" t="s">
        <v>2122</v>
      </c>
      <c r="S16" s="8" t="s">
        <v>2123</v>
      </c>
      <c r="T16" s="13" t="s">
        <v>2124</v>
      </c>
      <c r="U16" s="13" t="s">
        <v>2068</v>
      </c>
      <c r="V16" s="13" t="s">
        <v>2068</v>
      </c>
      <c r="W16" s="13" t="s">
        <v>2068</v>
      </c>
      <c r="X16" s="8" t="s">
        <v>2068</v>
      </c>
      <c r="Y16" s="8" t="s">
        <v>2068</v>
      </c>
      <c r="Z16" s="13" t="s">
        <v>72</v>
      </c>
      <c r="AA16" s="13" t="s">
        <v>2150</v>
      </c>
      <c r="AB16" s="8" t="s">
        <v>2068</v>
      </c>
      <c r="AC16" s="8" t="s">
        <v>2068</v>
      </c>
      <c r="AD16" s="8" t="s">
        <v>2068</v>
      </c>
      <c r="AE16" s="8" t="s">
        <v>72</v>
      </c>
      <c r="AF16" s="8" t="s">
        <v>66</v>
      </c>
      <c r="AG16" s="8" t="s">
        <v>2068</v>
      </c>
      <c r="AH16" s="18" t="s">
        <v>66</v>
      </c>
      <c r="AI16" s="18" t="s">
        <v>66</v>
      </c>
    </row>
    <row r="17" customHeight="1" spans="1:35">
      <c r="A17" s="6" t="s">
        <v>2880</v>
      </c>
      <c r="B17" s="33" t="s">
        <v>920</v>
      </c>
      <c r="C17" s="8" t="s">
        <v>2041</v>
      </c>
      <c r="D17" s="8" t="s">
        <v>2113</v>
      </c>
      <c r="E17" s="8" t="s">
        <v>2114</v>
      </c>
      <c r="F17" s="8">
        <v>10101990</v>
      </c>
      <c r="G17" s="8" t="s">
        <v>2116</v>
      </c>
      <c r="H17" s="8" t="s">
        <v>2117</v>
      </c>
      <c r="I17" s="8" t="s">
        <v>2151</v>
      </c>
      <c r="J17" s="18" t="s">
        <v>2119</v>
      </c>
      <c r="K17" s="8" t="s">
        <v>2131</v>
      </c>
      <c r="L17" s="8" t="s">
        <v>2121</v>
      </c>
      <c r="M17" s="13">
        <v>999888777</v>
      </c>
      <c r="N17" s="8" t="s">
        <v>2155</v>
      </c>
      <c r="O17" s="8">
        <v>2</v>
      </c>
      <c r="P17" s="8" t="s">
        <v>72</v>
      </c>
      <c r="Q17" s="8" t="s">
        <v>2068</v>
      </c>
      <c r="R17" s="8" t="s">
        <v>2122</v>
      </c>
      <c r="S17" s="8" t="s">
        <v>2123</v>
      </c>
      <c r="T17" s="13" t="s">
        <v>2124</v>
      </c>
      <c r="U17" s="13" t="s">
        <v>2068</v>
      </c>
      <c r="V17" s="13" t="s">
        <v>2068</v>
      </c>
      <c r="W17" s="13" t="s">
        <v>2068</v>
      </c>
      <c r="X17" s="8" t="s">
        <v>2068</v>
      </c>
      <c r="Y17" s="8" t="s">
        <v>2068</v>
      </c>
      <c r="Z17" s="13" t="s">
        <v>72</v>
      </c>
      <c r="AA17" s="13" t="s">
        <v>2150</v>
      </c>
      <c r="AB17" s="8" t="s">
        <v>2068</v>
      </c>
      <c r="AC17" s="8" t="s">
        <v>2068</v>
      </c>
      <c r="AD17" s="8" t="s">
        <v>2068</v>
      </c>
      <c r="AE17" s="8" t="s">
        <v>72</v>
      </c>
      <c r="AF17" s="8" t="s">
        <v>66</v>
      </c>
      <c r="AG17" s="8" t="s">
        <v>2068</v>
      </c>
      <c r="AH17" s="18" t="s">
        <v>66</v>
      </c>
      <c r="AI17" s="18" t="s">
        <v>66</v>
      </c>
    </row>
    <row r="18" customHeight="1" spans="1:35">
      <c r="A18" s="6" t="s">
        <v>2881</v>
      </c>
      <c r="B18" s="33" t="s">
        <v>2156</v>
      </c>
      <c r="C18" s="8" t="s">
        <v>2041</v>
      </c>
      <c r="D18" s="8" t="s">
        <v>2113</v>
      </c>
      <c r="E18" s="8" t="s">
        <v>2114</v>
      </c>
      <c r="F18" s="8">
        <v>10101990</v>
      </c>
      <c r="G18" s="8" t="s">
        <v>2116</v>
      </c>
      <c r="H18" s="8" t="s">
        <v>2117</v>
      </c>
      <c r="I18" s="8" t="s">
        <v>2146</v>
      </c>
      <c r="J18" s="18" t="s">
        <v>2119</v>
      </c>
      <c r="K18" s="8" t="s">
        <v>2152</v>
      </c>
      <c r="L18" s="8" t="s">
        <v>2121</v>
      </c>
      <c r="M18" s="13">
        <v>666555444</v>
      </c>
      <c r="N18" s="8" t="s">
        <v>2155</v>
      </c>
      <c r="O18" s="8">
        <v>3</v>
      </c>
      <c r="P18" s="8" t="s">
        <v>72</v>
      </c>
      <c r="Q18" s="8" t="s">
        <v>2068</v>
      </c>
      <c r="R18" s="8" t="s">
        <v>2122</v>
      </c>
      <c r="S18" s="8" t="s">
        <v>2123</v>
      </c>
      <c r="T18" s="13" t="s">
        <v>2124</v>
      </c>
      <c r="U18" s="13" t="s">
        <v>2068</v>
      </c>
      <c r="V18" s="13" t="s">
        <v>2068</v>
      </c>
      <c r="W18" s="13" t="s">
        <v>2068</v>
      </c>
      <c r="X18" s="8" t="s">
        <v>2068</v>
      </c>
      <c r="Y18" s="8" t="s">
        <v>2068</v>
      </c>
      <c r="Z18" s="13" t="s">
        <v>72</v>
      </c>
      <c r="AA18" s="13" t="s">
        <v>2150</v>
      </c>
      <c r="AB18" s="8" t="s">
        <v>2068</v>
      </c>
      <c r="AC18" s="8" t="s">
        <v>2068</v>
      </c>
      <c r="AD18" s="8" t="s">
        <v>2068</v>
      </c>
      <c r="AE18" s="8" t="s">
        <v>72</v>
      </c>
      <c r="AF18" s="8" t="s">
        <v>66</v>
      </c>
      <c r="AG18" s="8" t="s">
        <v>2068</v>
      </c>
      <c r="AH18" s="18" t="s">
        <v>66</v>
      </c>
      <c r="AI18" s="18" t="s">
        <v>66</v>
      </c>
    </row>
    <row r="19" customHeight="1" spans="1:35">
      <c r="A19" s="6" t="s">
        <v>2986</v>
      </c>
      <c r="B19" s="33" t="s">
        <v>2158</v>
      </c>
      <c r="C19" s="8" t="s">
        <v>2041</v>
      </c>
      <c r="D19" s="8" t="s">
        <v>2113</v>
      </c>
      <c r="E19" s="8" t="s">
        <v>2114</v>
      </c>
      <c r="F19" s="8">
        <v>10101990</v>
      </c>
      <c r="G19" s="8" t="s">
        <v>2116</v>
      </c>
      <c r="H19" s="8" t="s">
        <v>2117</v>
      </c>
      <c r="I19" s="8" t="s">
        <v>2159</v>
      </c>
      <c r="J19" s="18" t="s">
        <v>2119</v>
      </c>
      <c r="K19" s="8" t="s">
        <v>2160</v>
      </c>
      <c r="L19" s="8" t="s">
        <v>2121</v>
      </c>
      <c r="M19" s="18" t="s">
        <v>2119</v>
      </c>
      <c r="N19" s="8" t="s">
        <v>2155</v>
      </c>
      <c r="O19" s="8">
        <v>4</v>
      </c>
      <c r="P19" s="8" t="s">
        <v>72</v>
      </c>
      <c r="Q19" s="8" t="s">
        <v>2068</v>
      </c>
      <c r="R19" s="8" t="s">
        <v>2122</v>
      </c>
      <c r="S19" s="13" t="s">
        <v>2068</v>
      </c>
      <c r="T19" s="13" t="s">
        <v>2127</v>
      </c>
      <c r="U19" s="13" t="s">
        <v>2068</v>
      </c>
      <c r="V19" s="13" t="s">
        <v>2068</v>
      </c>
      <c r="W19" s="13" t="s">
        <v>2068</v>
      </c>
      <c r="X19" s="8" t="s">
        <v>2068</v>
      </c>
      <c r="Y19" s="8" t="s">
        <v>2068</v>
      </c>
      <c r="Z19" s="13" t="s">
        <v>72</v>
      </c>
      <c r="AA19" s="13" t="s">
        <v>2150</v>
      </c>
      <c r="AB19" s="8" t="s">
        <v>2068</v>
      </c>
      <c r="AC19" s="8" t="s">
        <v>2068</v>
      </c>
      <c r="AD19" s="8" t="s">
        <v>2068</v>
      </c>
      <c r="AE19" s="8" t="s">
        <v>72</v>
      </c>
      <c r="AF19" s="8" t="s">
        <v>66</v>
      </c>
      <c r="AG19" s="8" t="s">
        <v>2068</v>
      </c>
      <c r="AH19" s="18" t="s">
        <v>72</v>
      </c>
      <c r="AI19" s="18" t="s">
        <v>72</v>
      </c>
    </row>
    <row r="20" customHeight="1" spans="1:35">
      <c r="A20" s="6" t="s">
        <v>2882</v>
      </c>
      <c r="B20" s="33" t="s">
        <v>926</v>
      </c>
      <c r="C20" s="8" t="s">
        <v>2041</v>
      </c>
      <c r="D20" s="8" t="s">
        <v>2113</v>
      </c>
      <c r="E20" s="8" t="s">
        <v>2114</v>
      </c>
      <c r="F20" s="8">
        <v>10101990</v>
      </c>
      <c r="G20" s="21" t="s">
        <v>2136</v>
      </c>
      <c r="H20" s="8" t="s">
        <v>2117</v>
      </c>
      <c r="I20" s="21" t="s">
        <v>2130</v>
      </c>
      <c r="J20" s="18" t="s">
        <v>2119</v>
      </c>
      <c r="K20" s="8" t="s">
        <v>2161</v>
      </c>
      <c r="L20" s="8" t="s">
        <v>2121</v>
      </c>
      <c r="M20" s="18" t="s">
        <v>2119</v>
      </c>
      <c r="N20" s="8" t="s">
        <v>2155</v>
      </c>
      <c r="O20" s="8">
        <v>5</v>
      </c>
      <c r="P20" s="8" t="s">
        <v>72</v>
      </c>
      <c r="Q20" s="8" t="s">
        <v>2068</v>
      </c>
      <c r="R20" s="8" t="s">
        <v>2122</v>
      </c>
      <c r="S20" s="8" t="s">
        <v>2123</v>
      </c>
      <c r="T20" s="13" t="s">
        <v>2124</v>
      </c>
      <c r="U20" s="13" t="s">
        <v>2068</v>
      </c>
      <c r="V20" s="13" t="s">
        <v>2068</v>
      </c>
      <c r="W20" s="13" t="s">
        <v>2068</v>
      </c>
      <c r="X20" s="8" t="s">
        <v>2068</v>
      </c>
      <c r="Y20" s="8" t="s">
        <v>2068</v>
      </c>
      <c r="Z20" s="13" t="s">
        <v>72</v>
      </c>
      <c r="AA20" s="13" t="s">
        <v>2150</v>
      </c>
      <c r="AB20" s="8" t="s">
        <v>2068</v>
      </c>
      <c r="AC20" s="8" t="s">
        <v>2068</v>
      </c>
      <c r="AD20" s="8" t="s">
        <v>2068</v>
      </c>
      <c r="AE20" s="8" t="s">
        <v>72</v>
      </c>
      <c r="AF20" s="8" t="s">
        <v>66</v>
      </c>
      <c r="AG20" s="8" t="s">
        <v>2068</v>
      </c>
      <c r="AH20" s="18" t="s">
        <v>66</v>
      </c>
      <c r="AI20" s="18" t="s">
        <v>66</v>
      </c>
    </row>
    <row r="21" customHeight="1" spans="1:35">
      <c r="A21" s="6" t="s">
        <v>2883</v>
      </c>
      <c r="B21" s="30" t="s">
        <v>2162</v>
      </c>
      <c r="C21" s="8" t="s">
        <v>2041</v>
      </c>
      <c r="D21" s="8" t="s">
        <v>2113</v>
      </c>
      <c r="E21" s="8" t="s">
        <v>2114</v>
      </c>
      <c r="F21" s="8">
        <v>10101990</v>
      </c>
      <c r="G21" s="8" t="s">
        <v>2116</v>
      </c>
      <c r="H21" s="8" t="s">
        <v>2117</v>
      </c>
      <c r="I21" s="8" t="s">
        <v>2146</v>
      </c>
      <c r="J21" s="8">
        <v>9999999999</v>
      </c>
      <c r="K21" s="8" t="s">
        <v>2131</v>
      </c>
      <c r="L21" s="8" t="s">
        <v>2121</v>
      </c>
      <c r="M21" s="13">
        <v>999888777</v>
      </c>
      <c r="N21" s="8" t="s">
        <v>2149</v>
      </c>
      <c r="O21" s="8">
        <v>1</v>
      </c>
      <c r="P21" s="8" t="s">
        <v>72</v>
      </c>
      <c r="Q21" s="8" t="s">
        <v>2068</v>
      </c>
      <c r="R21" s="8" t="s">
        <v>2122</v>
      </c>
      <c r="S21" s="8" t="s">
        <v>2123</v>
      </c>
      <c r="T21" s="13" t="s">
        <v>2124</v>
      </c>
      <c r="U21" s="13" t="s">
        <v>2068</v>
      </c>
      <c r="V21" s="13" t="s">
        <v>2123</v>
      </c>
      <c r="W21" s="13" t="s">
        <v>2133</v>
      </c>
      <c r="X21" s="8">
        <v>100</v>
      </c>
      <c r="Y21" s="8" t="s">
        <v>2068</v>
      </c>
      <c r="Z21" s="13" t="s">
        <v>66</v>
      </c>
      <c r="AA21" s="13" t="s">
        <v>2134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2884</v>
      </c>
      <c r="B22" s="30" t="s">
        <v>2163</v>
      </c>
      <c r="C22" s="8" t="s">
        <v>2041</v>
      </c>
      <c r="D22" s="8" t="s">
        <v>2113</v>
      </c>
      <c r="E22" s="8" t="s">
        <v>2114</v>
      </c>
      <c r="F22" s="8">
        <v>10101990</v>
      </c>
      <c r="G22" s="8" t="s">
        <v>2116</v>
      </c>
      <c r="H22" s="8" t="s">
        <v>2117</v>
      </c>
      <c r="I22" s="8" t="s">
        <v>2146</v>
      </c>
      <c r="J22" s="8">
        <v>9999999999</v>
      </c>
      <c r="K22" s="8" t="s">
        <v>2131</v>
      </c>
      <c r="L22" s="8" t="s">
        <v>2121</v>
      </c>
      <c r="M22" s="13">
        <v>999888777</v>
      </c>
      <c r="N22" s="8" t="s">
        <v>2149</v>
      </c>
      <c r="O22" s="8">
        <v>1</v>
      </c>
      <c r="P22" s="8" t="s">
        <v>72</v>
      </c>
      <c r="Q22" s="8" t="s">
        <v>2068</v>
      </c>
      <c r="R22" s="8" t="s">
        <v>2137</v>
      </c>
      <c r="S22" s="8" t="s">
        <v>2123</v>
      </c>
      <c r="T22" s="13" t="s">
        <v>2124</v>
      </c>
      <c r="U22" s="13" t="s">
        <v>2068</v>
      </c>
      <c r="V22" s="13" t="s">
        <v>2123</v>
      </c>
      <c r="W22" s="13" t="s">
        <v>2133</v>
      </c>
      <c r="X22" s="8">
        <v>100</v>
      </c>
      <c r="Y22" s="8" t="s">
        <v>2068</v>
      </c>
      <c r="Z22" s="13" t="s">
        <v>66</v>
      </c>
      <c r="AA22" s="13" t="s">
        <v>2134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2885</v>
      </c>
      <c r="B23" s="30" t="s">
        <v>2164</v>
      </c>
      <c r="C23" s="8" t="s">
        <v>2041</v>
      </c>
      <c r="D23" s="8" t="s">
        <v>2129</v>
      </c>
      <c r="E23" s="8" t="s">
        <v>2068</v>
      </c>
      <c r="F23" s="8" t="s">
        <v>2068</v>
      </c>
      <c r="G23" s="8" t="s">
        <v>2068</v>
      </c>
      <c r="H23" s="8" t="s">
        <v>2117</v>
      </c>
      <c r="I23" s="8" t="s">
        <v>2146</v>
      </c>
      <c r="J23" s="8">
        <v>9999999999</v>
      </c>
      <c r="K23" s="8" t="s">
        <v>2131</v>
      </c>
      <c r="L23" s="8" t="s">
        <v>2121</v>
      </c>
      <c r="M23" s="13">
        <v>999888777</v>
      </c>
      <c r="N23" s="8" t="s">
        <v>2149</v>
      </c>
      <c r="O23" s="8">
        <v>1</v>
      </c>
      <c r="P23" s="8" t="s">
        <v>72</v>
      </c>
      <c r="Q23" s="8" t="s">
        <v>2068</v>
      </c>
      <c r="R23" s="8" t="s">
        <v>2122</v>
      </c>
      <c r="S23" s="8" t="s">
        <v>2123</v>
      </c>
      <c r="T23" s="13" t="s">
        <v>2124</v>
      </c>
      <c r="U23" s="13" t="s">
        <v>2068</v>
      </c>
      <c r="V23" s="13" t="s">
        <v>2123</v>
      </c>
      <c r="W23" s="13" t="s">
        <v>2133</v>
      </c>
      <c r="X23" s="8">
        <v>100</v>
      </c>
      <c r="Y23" s="8" t="s">
        <v>2068</v>
      </c>
      <c r="Z23" s="13" t="s">
        <v>66</v>
      </c>
      <c r="AA23" s="13" t="s">
        <v>2134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2886</v>
      </c>
      <c r="B24" s="30" t="s">
        <v>2165</v>
      </c>
      <c r="C24" s="8" t="s">
        <v>2041</v>
      </c>
      <c r="D24" s="8" t="s">
        <v>2129</v>
      </c>
      <c r="E24" s="8" t="s">
        <v>2068</v>
      </c>
      <c r="F24" s="8" t="s">
        <v>2068</v>
      </c>
      <c r="G24" s="8" t="s">
        <v>2068</v>
      </c>
      <c r="H24" s="8" t="s">
        <v>2117</v>
      </c>
      <c r="I24" s="8" t="s">
        <v>2146</v>
      </c>
      <c r="J24" s="8">
        <v>9999999999</v>
      </c>
      <c r="K24" s="8" t="s">
        <v>2131</v>
      </c>
      <c r="L24" s="8" t="s">
        <v>2121</v>
      </c>
      <c r="M24" s="13">
        <v>999888777</v>
      </c>
      <c r="N24" s="8" t="s">
        <v>2149</v>
      </c>
      <c r="O24" s="8">
        <v>1</v>
      </c>
      <c r="P24" s="8" t="s">
        <v>72</v>
      </c>
      <c r="Q24" s="8" t="s">
        <v>2068</v>
      </c>
      <c r="R24" s="8" t="s">
        <v>2137</v>
      </c>
      <c r="S24" s="8" t="s">
        <v>2123</v>
      </c>
      <c r="T24" s="13" t="s">
        <v>2124</v>
      </c>
      <c r="U24" s="13" t="s">
        <v>2068</v>
      </c>
      <c r="V24" s="13" t="s">
        <v>2123</v>
      </c>
      <c r="W24" s="13" t="s">
        <v>2133</v>
      </c>
      <c r="X24" s="8">
        <v>100</v>
      </c>
      <c r="Y24" s="8" t="s">
        <v>2068</v>
      </c>
      <c r="Z24" s="13" t="s">
        <v>66</v>
      </c>
      <c r="AA24" s="13" t="s">
        <v>2134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2888</v>
      </c>
      <c r="B25" s="30" t="s">
        <v>2166</v>
      </c>
      <c r="C25" s="8" t="s">
        <v>2041</v>
      </c>
      <c r="D25" s="8" t="s">
        <v>2129</v>
      </c>
      <c r="E25" s="8" t="s">
        <v>2068</v>
      </c>
      <c r="F25" s="8" t="s">
        <v>2068</v>
      </c>
      <c r="G25" s="8" t="s">
        <v>2068</v>
      </c>
      <c r="H25" s="8" t="s">
        <v>2143</v>
      </c>
      <c r="I25" s="8" t="s">
        <v>2118</v>
      </c>
      <c r="J25" s="13" t="s">
        <v>2144</v>
      </c>
      <c r="K25" s="8" t="s">
        <v>2131</v>
      </c>
      <c r="L25" s="8" t="s">
        <v>2068</v>
      </c>
      <c r="M25" s="13" t="s">
        <v>2144</v>
      </c>
      <c r="N25" s="8" t="s">
        <v>2155</v>
      </c>
      <c r="O25" s="8">
        <v>1</v>
      </c>
      <c r="P25" s="8" t="s">
        <v>72</v>
      </c>
      <c r="Q25" s="8" t="s">
        <v>2068</v>
      </c>
      <c r="R25" s="8" t="s">
        <v>72</v>
      </c>
      <c r="S25" s="8" t="s">
        <v>2068</v>
      </c>
      <c r="T25" s="13" t="s">
        <v>2068</v>
      </c>
      <c r="U25" s="13" t="s">
        <v>2068</v>
      </c>
      <c r="V25" s="13" t="s">
        <v>2123</v>
      </c>
      <c r="W25" s="13" t="s">
        <v>2133</v>
      </c>
      <c r="X25" s="8">
        <v>100</v>
      </c>
      <c r="Y25" s="8" t="s">
        <v>2068</v>
      </c>
      <c r="Z25" s="13" t="s">
        <v>66</v>
      </c>
      <c r="AA25" s="13" t="s">
        <v>2134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2889</v>
      </c>
      <c r="B26" s="30" t="s">
        <v>2167</v>
      </c>
      <c r="C26" s="8" t="s">
        <v>2041</v>
      </c>
      <c r="D26" s="8" t="s">
        <v>2129</v>
      </c>
      <c r="E26" s="8" t="s">
        <v>2068</v>
      </c>
      <c r="F26" s="8" t="s">
        <v>2068</v>
      </c>
      <c r="G26" s="8" t="s">
        <v>2068</v>
      </c>
      <c r="H26" s="8" t="s">
        <v>2143</v>
      </c>
      <c r="I26" s="8" t="s">
        <v>2118</v>
      </c>
      <c r="J26" s="13" t="s">
        <v>2144</v>
      </c>
      <c r="K26" s="8" t="s">
        <v>2131</v>
      </c>
      <c r="L26" s="8" t="s">
        <v>2068</v>
      </c>
      <c r="M26" s="13" t="s">
        <v>2144</v>
      </c>
      <c r="N26" s="8" t="s">
        <v>2068</v>
      </c>
      <c r="O26" s="8" t="s">
        <v>2068</v>
      </c>
      <c r="P26" s="8" t="s">
        <v>72</v>
      </c>
      <c r="Q26" s="8" t="s">
        <v>2068</v>
      </c>
      <c r="R26" s="8" t="s">
        <v>72</v>
      </c>
      <c r="S26" s="8" t="s">
        <v>2068</v>
      </c>
      <c r="T26" s="13" t="s">
        <v>2068</v>
      </c>
      <c r="U26" s="13" t="s">
        <v>2068</v>
      </c>
      <c r="V26" s="13" t="s">
        <v>2123</v>
      </c>
      <c r="W26" s="13" t="s">
        <v>2133</v>
      </c>
      <c r="X26" s="8">
        <v>100</v>
      </c>
      <c r="Y26" s="8" t="s">
        <v>2068</v>
      </c>
      <c r="Z26" s="13" t="s">
        <v>66</v>
      </c>
      <c r="AA26" s="13" t="s">
        <v>2134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3190</v>
      </c>
    </row>
    <row r="27" customHeight="1" spans="1:35">
      <c r="A27" s="6" t="s">
        <v>2890</v>
      </c>
      <c r="B27" s="30" t="s">
        <v>929</v>
      </c>
      <c r="C27" s="8" t="s">
        <v>2041</v>
      </c>
      <c r="D27" s="8" t="s">
        <v>2113</v>
      </c>
      <c r="E27" s="8" t="s">
        <v>2114</v>
      </c>
      <c r="F27" s="8">
        <v>10101990</v>
      </c>
      <c r="G27" s="8" t="s">
        <v>2116</v>
      </c>
      <c r="H27" s="8" t="s">
        <v>2117</v>
      </c>
      <c r="I27" s="8" t="s">
        <v>2146</v>
      </c>
      <c r="J27" s="13" t="s">
        <v>2119</v>
      </c>
      <c r="K27" s="8" t="s">
        <v>2154</v>
      </c>
      <c r="L27" s="8" t="s">
        <v>2121</v>
      </c>
      <c r="M27" s="13" t="s">
        <v>2119</v>
      </c>
      <c r="N27" s="8" t="s">
        <v>2068</v>
      </c>
      <c r="O27" s="8" t="s">
        <v>2068</v>
      </c>
      <c r="P27" s="8" t="s">
        <v>66</v>
      </c>
      <c r="Q27" s="8" t="s">
        <v>3191</v>
      </c>
      <c r="R27" s="8" t="s">
        <v>2122</v>
      </c>
      <c r="S27" s="8" t="s">
        <v>2123</v>
      </c>
      <c r="T27" s="13" t="s">
        <v>2124</v>
      </c>
      <c r="U27" s="13" t="s">
        <v>2068</v>
      </c>
      <c r="V27" s="13" t="s">
        <v>2068</v>
      </c>
      <c r="W27" s="13" t="s">
        <v>2068</v>
      </c>
      <c r="X27" s="8" t="s">
        <v>2068</v>
      </c>
      <c r="Y27" s="8" t="s">
        <v>2068</v>
      </c>
      <c r="Z27" s="13" t="s">
        <v>72</v>
      </c>
      <c r="AA27" s="13" t="s">
        <v>2068</v>
      </c>
      <c r="AB27" s="8" t="s">
        <v>2068</v>
      </c>
      <c r="AC27" s="8" t="s">
        <v>2068</v>
      </c>
      <c r="AD27" s="8" t="s">
        <v>2068</v>
      </c>
      <c r="AE27" s="8" t="s">
        <v>72</v>
      </c>
      <c r="AF27" s="8" t="s">
        <v>66</v>
      </c>
      <c r="AG27" s="8" t="s">
        <v>2068</v>
      </c>
      <c r="AH27" s="18" t="s">
        <v>66</v>
      </c>
      <c r="AI27" s="18" t="s">
        <v>66</v>
      </c>
    </row>
    <row r="28" customHeight="1" spans="1:35">
      <c r="A28" s="6" t="s">
        <v>2891</v>
      </c>
      <c r="B28" s="30" t="s">
        <v>932</v>
      </c>
      <c r="C28" s="8" t="s">
        <v>2041</v>
      </c>
      <c r="D28" s="8" t="s">
        <v>2129</v>
      </c>
      <c r="E28" s="8" t="s">
        <v>2068</v>
      </c>
      <c r="F28" s="8" t="s">
        <v>2068</v>
      </c>
      <c r="G28" s="8" t="s">
        <v>2068</v>
      </c>
      <c r="H28" s="8" t="s">
        <v>2143</v>
      </c>
      <c r="I28" s="8" t="s">
        <v>2118</v>
      </c>
      <c r="J28" s="13" t="s">
        <v>2144</v>
      </c>
      <c r="K28" s="8" t="s">
        <v>2120</v>
      </c>
      <c r="L28" s="8" t="s">
        <v>2068</v>
      </c>
      <c r="M28" s="13" t="s">
        <v>2144</v>
      </c>
      <c r="N28" s="8" t="s">
        <v>2068</v>
      </c>
      <c r="O28" s="8" t="s">
        <v>2068</v>
      </c>
      <c r="P28" s="8" t="s">
        <v>66</v>
      </c>
      <c r="Q28" s="8" t="s">
        <v>3191</v>
      </c>
      <c r="R28" s="8" t="s">
        <v>2068</v>
      </c>
      <c r="S28" s="8" t="s">
        <v>2123</v>
      </c>
      <c r="T28" s="13" t="s">
        <v>2124</v>
      </c>
      <c r="U28" s="13" t="s">
        <v>2068</v>
      </c>
      <c r="V28" s="13" t="s">
        <v>2068</v>
      </c>
      <c r="W28" s="13" t="s">
        <v>2068</v>
      </c>
      <c r="X28" s="8" t="s">
        <v>2068</v>
      </c>
      <c r="Y28" s="8" t="s">
        <v>2068</v>
      </c>
      <c r="Z28" s="13" t="s">
        <v>72</v>
      </c>
      <c r="AA28" s="13" t="s">
        <v>2068</v>
      </c>
      <c r="AB28" s="8" t="s">
        <v>2068</v>
      </c>
      <c r="AC28" s="8" t="s">
        <v>2068</v>
      </c>
      <c r="AD28" s="8" t="s">
        <v>2068</v>
      </c>
      <c r="AE28" s="8" t="s">
        <v>72</v>
      </c>
      <c r="AF28" s="8" t="s">
        <v>66</v>
      </c>
      <c r="AG28" s="8" t="s">
        <v>2068</v>
      </c>
      <c r="AH28" s="18" t="s">
        <v>72</v>
      </c>
      <c r="AI28" s="18" t="s">
        <v>72</v>
      </c>
    </row>
    <row r="29" customHeight="1" spans="1:35">
      <c r="A29" s="6" t="s">
        <v>2958</v>
      </c>
      <c r="B29" s="30" t="s">
        <v>2170</v>
      </c>
      <c r="C29" s="8" t="s">
        <v>2041</v>
      </c>
      <c r="D29" s="8" t="s">
        <v>2129</v>
      </c>
      <c r="E29" s="8" t="s">
        <v>2068</v>
      </c>
      <c r="F29" s="8" t="s">
        <v>2068</v>
      </c>
      <c r="G29" s="8" t="s">
        <v>2068</v>
      </c>
      <c r="H29" s="8" t="s">
        <v>2143</v>
      </c>
      <c r="I29" s="8" t="s">
        <v>2118</v>
      </c>
      <c r="J29" s="13" t="s">
        <v>2144</v>
      </c>
      <c r="K29" s="8" t="s">
        <v>2120</v>
      </c>
      <c r="L29" s="8" t="s">
        <v>2068</v>
      </c>
      <c r="M29" s="13" t="s">
        <v>2144</v>
      </c>
      <c r="N29" s="8" t="s">
        <v>2068</v>
      </c>
      <c r="O29" s="8" t="s">
        <v>2068</v>
      </c>
      <c r="P29" s="8" t="s">
        <v>66</v>
      </c>
      <c r="Q29" s="8" t="s">
        <v>3191</v>
      </c>
      <c r="R29" s="8" t="s">
        <v>2122</v>
      </c>
      <c r="S29" s="8" t="s">
        <v>2123</v>
      </c>
      <c r="T29" s="13" t="s">
        <v>2124</v>
      </c>
      <c r="U29" s="13" t="s">
        <v>2068</v>
      </c>
      <c r="V29" s="13" t="s">
        <v>2068</v>
      </c>
      <c r="W29" s="13" t="s">
        <v>2068</v>
      </c>
      <c r="X29" s="8" t="s">
        <v>2068</v>
      </c>
      <c r="Y29" s="8" t="s">
        <v>2068</v>
      </c>
      <c r="Z29" s="13" t="s">
        <v>72</v>
      </c>
      <c r="AA29" s="13" t="s">
        <v>2068</v>
      </c>
      <c r="AB29" s="8" t="s">
        <v>2068</v>
      </c>
      <c r="AC29" s="8" t="s">
        <v>2068</v>
      </c>
      <c r="AD29" s="8" t="s">
        <v>2068</v>
      </c>
      <c r="AE29" s="8" t="s">
        <v>72</v>
      </c>
      <c r="AF29" s="8" t="s">
        <v>66</v>
      </c>
      <c r="AG29" s="8" t="s">
        <v>2068</v>
      </c>
      <c r="AH29" s="18" t="s">
        <v>66</v>
      </c>
      <c r="AI29" s="18" t="s">
        <v>66</v>
      </c>
    </row>
    <row r="30" customHeight="1" spans="1:35">
      <c r="A30" s="6" t="s">
        <v>2892</v>
      </c>
      <c r="B30" s="30" t="s">
        <v>935</v>
      </c>
      <c r="C30" s="8" t="s">
        <v>2041</v>
      </c>
      <c r="D30" s="8" t="s">
        <v>2113</v>
      </c>
      <c r="E30" s="8" t="s">
        <v>2114</v>
      </c>
      <c r="F30" s="8">
        <v>10101990</v>
      </c>
      <c r="G30" s="8" t="s">
        <v>2116</v>
      </c>
      <c r="H30" s="8" t="s">
        <v>2117</v>
      </c>
      <c r="I30" s="8" t="s">
        <v>2146</v>
      </c>
      <c r="J30" s="13" t="s">
        <v>2119</v>
      </c>
      <c r="K30" s="8" t="s">
        <v>2154</v>
      </c>
      <c r="L30" s="8" t="s">
        <v>2121</v>
      </c>
      <c r="M30" s="13" t="s">
        <v>2119</v>
      </c>
      <c r="N30" s="8" t="s">
        <v>2068</v>
      </c>
      <c r="O30" s="8" t="s">
        <v>2068</v>
      </c>
      <c r="P30" s="8" t="s">
        <v>66</v>
      </c>
      <c r="Q30" s="8" t="s">
        <v>3192</v>
      </c>
      <c r="R30" s="8" t="s">
        <v>2122</v>
      </c>
      <c r="S30" s="8" t="s">
        <v>2123</v>
      </c>
      <c r="T30" s="13" t="s">
        <v>2124</v>
      </c>
      <c r="U30" s="13" t="s">
        <v>2068</v>
      </c>
      <c r="V30" s="13" t="s">
        <v>2068</v>
      </c>
      <c r="W30" s="13" t="s">
        <v>2068</v>
      </c>
      <c r="X30" s="8" t="s">
        <v>2068</v>
      </c>
      <c r="Y30" s="8" t="s">
        <v>2068</v>
      </c>
      <c r="Z30" s="13" t="s">
        <v>72</v>
      </c>
      <c r="AA30" s="13" t="s">
        <v>2068</v>
      </c>
      <c r="AB30" s="8" t="s">
        <v>2068</v>
      </c>
      <c r="AC30" s="8" t="s">
        <v>2068</v>
      </c>
      <c r="AD30" s="8" t="s">
        <v>2068</v>
      </c>
      <c r="AE30" s="8" t="s">
        <v>72</v>
      </c>
      <c r="AF30" s="8" t="s">
        <v>66</v>
      </c>
      <c r="AG30" s="8" t="s">
        <v>2068</v>
      </c>
      <c r="AH30" s="18" t="s">
        <v>66</v>
      </c>
      <c r="AI30" s="18" t="s">
        <v>66</v>
      </c>
    </row>
    <row r="31" customHeight="1" spans="1:35">
      <c r="A31" s="6" t="s">
        <v>2893</v>
      </c>
      <c r="B31" s="30" t="s">
        <v>938</v>
      </c>
      <c r="C31" s="8" t="s">
        <v>2041</v>
      </c>
      <c r="D31" s="8" t="s">
        <v>2129</v>
      </c>
      <c r="E31" s="8" t="s">
        <v>2068</v>
      </c>
      <c r="F31" s="8" t="s">
        <v>2068</v>
      </c>
      <c r="G31" s="8" t="s">
        <v>2068</v>
      </c>
      <c r="H31" s="8" t="s">
        <v>2143</v>
      </c>
      <c r="I31" s="8" t="s">
        <v>2118</v>
      </c>
      <c r="J31" s="13" t="s">
        <v>2144</v>
      </c>
      <c r="K31" s="8" t="s">
        <v>2120</v>
      </c>
      <c r="L31" s="8" t="s">
        <v>2068</v>
      </c>
      <c r="M31" s="13" t="s">
        <v>2144</v>
      </c>
      <c r="N31" s="8" t="s">
        <v>2068</v>
      </c>
      <c r="O31" s="8" t="s">
        <v>2068</v>
      </c>
      <c r="P31" s="8" t="s">
        <v>66</v>
      </c>
      <c r="Q31" s="8" t="s">
        <v>3192</v>
      </c>
      <c r="R31" s="8" t="s">
        <v>2068</v>
      </c>
      <c r="S31" s="8" t="s">
        <v>2123</v>
      </c>
      <c r="T31" s="13" t="s">
        <v>2124</v>
      </c>
      <c r="U31" s="13" t="s">
        <v>2068</v>
      </c>
      <c r="V31" s="13" t="s">
        <v>2068</v>
      </c>
      <c r="W31" s="13" t="s">
        <v>2068</v>
      </c>
      <c r="X31" s="8" t="s">
        <v>2068</v>
      </c>
      <c r="Y31" s="8" t="s">
        <v>2068</v>
      </c>
      <c r="Z31" s="13" t="s">
        <v>72</v>
      </c>
      <c r="AA31" s="13" t="s">
        <v>2068</v>
      </c>
      <c r="AB31" s="8" t="s">
        <v>2068</v>
      </c>
      <c r="AC31" s="8" t="s">
        <v>2068</v>
      </c>
      <c r="AD31" s="8" t="s">
        <v>2068</v>
      </c>
      <c r="AE31" s="8" t="s">
        <v>72</v>
      </c>
      <c r="AF31" s="8" t="s">
        <v>66</v>
      </c>
      <c r="AG31" s="8" t="s">
        <v>2068</v>
      </c>
      <c r="AH31" s="18" t="s">
        <v>72</v>
      </c>
      <c r="AI31" s="18" t="s">
        <v>72</v>
      </c>
    </row>
    <row r="32" customHeight="1" spans="1:35">
      <c r="A32" s="6" t="s">
        <v>2894</v>
      </c>
      <c r="B32" s="14" t="s">
        <v>2172</v>
      </c>
      <c r="C32" s="13" t="s">
        <v>2041</v>
      </c>
      <c r="D32" s="13" t="s">
        <v>2113</v>
      </c>
      <c r="E32" s="13" t="s">
        <v>2114</v>
      </c>
      <c r="F32" s="13">
        <v>10101990</v>
      </c>
      <c r="G32" s="18" t="s">
        <v>2136</v>
      </c>
      <c r="H32" s="13" t="s">
        <v>2117</v>
      </c>
      <c r="I32" s="13" t="s">
        <v>2130</v>
      </c>
      <c r="J32" s="13" t="s">
        <v>2119</v>
      </c>
      <c r="K32" s="13" t="s">
        <v>2131</v>
      </c>
      <c r="L32" s="13" t="s">
        <v>2121</v>
      </c>
      <c r="M32" s="13" t="s">
        <v>2119</v>
      </c>
      <c r="N32" s="13" t="s">
        <v>72</v>
      </c>
      <c r="O32" s="13" t="s">
        <v>2068</v>
      </c>
      <c r="P32" s="13" t="s">
        <v>72</v>
      </c>
      <c r="Q32" s="13" t="s">
        <v>2068</v>
      </c>
      <c r="R32" s="13" t="s">
        <v>2137</v>
      </c>
      <c r="S32" s="13" t="s">
        <v>2123</v>
      </c>
      <c r="T32" s="13" t="s">
        <v>2124</v>
      </c>
      <c r="U32" s="13" t="s">
        <v>2068</v>
      </c>
      <c r="V32" s="13" t="s">
        <v>2123</v>
      </c>
      <c r="W32" s="13" t="s">
        <v>2133</v>
      </c>
      <c r="X32" s="13">
        <v>100</v>
      </c>
      <c r="Y32" s="13" t="s">
        <v>66</v>
      </c>
      <c r="Z32" s="13" t="s">
        <v>72</v>
      </c>
      <c r="AA32" s="13" t="s">
        <v>2150</v>
      </c>
      <c r="AB32" s="13" t="s">
        <v>66</v>
      </c>
      <c r="AC32" s="13" t="s">
        <v>2068</v>
      </c>
      <c r="AD32" s="13" t="s">
        <v>2068</v>
      </c>
      <c r="AE32" s="13" t="s">
        <v>72</v>
      </c>
      <c r="AF32" s="8" t="s">
        <v>66</v>
      </c>
      <c r="AG32" s="13" t="s">
        <v>2068</v>
      </c>
      <c r="AH32" s="18" t="s">
        <v>66</v>
      </c>
      <c r="AI32" s="18" t="s">
        <v>66</v>
      </c>
    </row>
    <row r="33" customHeight="1" spans="1:35">
      <c r="A33" s="6" t="s">
        <v>2895</v>
      </c>
      <c r="B33" s="30" t="s">
        <v>2173</v>
      </c>
      <c r="C33" s="8" t="s">
        <v>2041</v>
      </c>
      <c r="D33" s="8" t="s">
        <v>2113</v>
      </c>
      <c r="E33" s="8" t="s">
        <v>2114</v>
      </c>
      <c r="F33" s="8">
        <v>10101990</v>
      </c>
      <c r="G33" s="21" t="s">
        <v>2136</v>
      </c>
      <c r="H33" s="8" t="s">
        <v>2117</v>
      </c>
      <c r="I33" s="8" t="s">
        <v>2130</v>
      </c>
      <c r="J33" s="13" t="s">
        <v>2119</v>
      </c>
      <c r="K33" s="8" t="s">
        <v>2131</v>
      </c>
      <c r="L33" s="8" t="s">
        <v>2121</v>
      </c>
      <c r="M33" s="13" t="s">
        <v>2119</v>
      </c>
      <c r="N33" s="8" t="s">
        <v>2068</v>
      </c>
      <c r="O33" s="8" t="s">
        <v>2068</v>
      </c>
      <c r="P33" s="8" t="s">
        <v>72</v>
      </c>
      <c r="Q33" s="8" t="s">
        <v>2068</v>
      </c>
      <c r="R33" s="8" t="s">
        <v>2137</v>
      </c>
      <c r="S33" s="8" t="s">
        <v>2123</v>
      </c>
      <c r="T33" s="13" t="s">
        <v>2124</v>
      </c>
      <c r="U33" s="13" t="s">
        <v>2068</v>
      </c>
      <c r="V33" s="13" t="s">
        <v>2123</v>
      </c>
      <c r="W33" s="13" t="s">
        <v>2133</v>
      </c>
      <c r="X33" s="8">
        <v>70</v>
      </c>
      <c r="Y33" s="8" t="s">
        <v>2068</v>
      </c>
      <c r="Z33" s="13" t="s">
        <v>66</v>
      </c>
      <c r="AA33" s="13" t="s">
        <v>2134</v>
      </c>
      <c r="AB33" s="21" t="s">
        <v>2174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2897</v>
      </c>
      <c r="B34" s="32" t="s">
        <v>944</v>
      </c>
      <c r="C34" s="8" t="s">
        <v>2041</v>
      </c>
      <c r="D34" s="8" t="s">
        <v>2129</v>
      </c>
      <c r="E34" s="8" t="s">
        <v>2068</v>
      </c>
      <c r="F34" s="8" t="s">
        <v>2068</v>
      </c>
      <c r="G34" s="8" t="s">
        <v>2068</v>
      </c>
      <c r="H34" s="8" t="s">
        <v>2143</v>
      </c>
      <c r="I34" s="8" t="s">
        <v>2130</v>
      </c>
      <c r="J34" s="13" t="s">
        <v>2144</v>
      </c>
      <c r="K34" s="8" t="s">
        <v>2131</v>
      </c>
      <c r="L34" s="8" t="s">
        <v>2068</v>
      </c>
      <c r="M34" s="13" t="s">
        <v>2144</v>
      </c>
      <c r="N34" s="8" t="s">
        <v>2068</v>
      </c>
      <c r="O34" s="8" t="s">
        <v>2068</v>
      </c>
      <c r="P34" s="8" t="s">
        <v>72</v>
      </c>
      <c r="Q34" s="8" t="s">
        <v>2068</v>
      </c>
      <c r="R34" s="8" t="s">
        <v>72</v>
      </c>
      <c r="S34" s="8" t="s">
        <v>2068</v>
      </c>
      <c r="T34" s="13" t="s">
        <v>2068</v>
      </c>
      <c r="U34" s="13" t="s">
        <v>2068</v>
      </c>
      <c r="V34" s="13" t="s">
        <v>2123</v>
      </c>
      <c r="W34" s="13" t="s">
        <v>2133</v>
      </c>
      <c r="X34" s="8">
        <v>70</v>
      </c>
      <c r="Y34" s="8" t="s">
        <v>2068</v>
      </c>
      <c r="Z34" s="13" t="s">
        <v>66</v>
      </c>
      <c r="AA34" s="13" t="s">
        <v>2134</v>
      </c>
      <c r="AB34" s="8" t="s">
        <v>72</v>
      </c>
      <c r="AC34" s="8" t="s">
        <v>2068</v>
      </c>
      <c r="AD34" s="8" t="s">
        <v>2068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2898</v>
      </c>
      <c r="B35" s="32" t="s">
        <v>949</v>
      </c>
      <c r="C35" s="8" t="s">
        <v>2041</v>
      </c>
      <c r="D35" s="8" t="s">
        <v>2113</v>
      </c>
      <c r="E35" s="8" t="s">
        <v>2114</v>
      </c>
      <c r="F35" s="8">
        <v>10101990</v>
      </c>
      <c r="G35" s="21" t="s">
        <v>2136</v>
      </c>
      <c r="H35" s="8" t="s">
        <v>2117</v>
      </c>
      <c r="I35" s="8" t="s">
        <v>2130</v>
      </c>
      <c r="J35" s="13" t="s">
        <v>2119</v>
      </c>
      <c r="K35" s="8" t="s">
        <v>2131</v>
      </c>
      <c r="L35" s="8" t="s">
        <v>2121</v>
      </c>
      <c r="M35" s="13" t="s">
        <v>2119</v>
      </c>
      <c r="N35" s="8" t="s">
        <v>2068</v>
      </c>
      <c r="O35" s="8" t="s">
        <v>2068</v>
      </c>
      <c r="P35" s="8" t="s">
        <v>72</v>
      </c>
      <c r="Q35" s="8" t="s">
        <v>2068</v>
      </c>
      <c r="R35" s="8" t="s">
        <v>2137</v>
      </c>
      <c r="S35" s="8" t="s">
        <v>2123</v>
      </c>
      <c r="T35" s="13" t="s">
        <v>2124</v>
      </c>
      <c r="U35" s="13" t="s">
        <v>2068</v>
      </c>
      <c r="V35" s="13" t="s">
        <v>2123</v>
      </c>
      <c r="W35" s="13" t="s">
        <v>2133</v>
      </c>
      <c r="X35" s="8">
        <v>200</v>
      </c>
      <c r="Y35" s="8" t="s">
        <v>2068</v>
      </c>
      <c r="Z35" s="13" t="s">
        <v>66</v>
      </c>
      <c r="AA35" s="13" t="s">
        <v>2134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2899</v>
      </c>
      <c r="B36" s="30" t="s">
        <v>952</v>
      </c>
      <c r="C36" s="8" t="s">
        <v>2041</v>
      </c>
      <c r="D36" s="8" t="s">
        <v>2113</v>
      </c>
      <c r="E36" s="8" t="s">
        <v>2114</v>
      </c>
      <c r="F36" s="8">
        <v>10101990</v>
      </c>
      <c r="G36" s="21" t="s">
        <v>2136</v>
      </c>
      <c r="H36" s="8" t="s">
        <v>2117</v>
      </c>
      <c r="I36" s="8" t="s">
        <v>2130</v>
      </c>
      <c r="J36" s="13" t="s">
        <v>2119</v>
      </c>
      <c r="K36" s="8" t="s">
        <v>2131</v>
      </c>
      <c r="L36" s="8" t="s">
        <v>2121</v>
      </c>
      <c r="M36" s="13" t="s">
        <v>2119</v>
      </c>
      <c r="N36" s="8" t="s">
        <v>2068</v>
      </c>
      <c r="O36" s="8" t="s">
        <v>2068</v>
      </c>
      <c r="P36" s="8" t="s">
        <v>72</v>
      </c>
      <c r="Q36" s="8" t="s">
        <v>2068</v>
      </c>
      <c r="R36" s="8" t="s">
        <v>2137</v>
      </c>
      <c r="S36" s="8" t="s">
        <v>2123</v>
      </c>
      <c r="T36" s="13" t="s">
        <v>2124</v>
      </c>
      <c r="U36" s="13" t="s">
        <v>2068</v>
      </c>
      <c r="V36" s="13" t="s">
        <v>2123</v>
      </c>
      <c r="W36" s="13" t="s">
        <v>2133</v>
      </c>
      <c r="X36" s="8">
        <v>5200</v>
      </c>
      <c r="Y36" s="8" t="s">
        <v>2068</v>
      </c>
      <c r="Z36" s="13" t="s">
        <v>66</v>
      </c>
      <c r="AA36" s="13" t="s">
        <v>2134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2900</v>
      </c>
      <c r="B37" s="30" t="s">
        <v>955</v>
      </c>
      <c r="C37" s="8" t="s">
        <v>2041</v>
      </c>
      <c r="D37" s="8" t="s">
        <v>2113</v>
      </c>
      <c r="E37" s="8" t="s">
        <v>2114</v>
      </c>
      <c r="F37" s="8">
        <v>10101990</v>
      </c>
      <c r="G37" s="21" t="s">
        <v>2136</v>
      </c>
      <c r="H37" s="8" t="s">
        <v>2117</v>
      </c>
      <c r="I37" s="8" t="s">
        <v>2130</v>
      </c>
      <c r="J37" s="13" t="s">
        <v>2119</v>
      </c>
      <c r="K37" s="8" t="s">
        <v>2131</v>
      </c>
      <c r="L37" s="8" t="s">
        <v>2121</v>
      </c>
      <c r="M37" s="13" t="s">
        <v>2119</v>
      </c>
      <c r="N37" s="8" t="s">
        <v>2068</v>
      </c>
      <c r="O37" s="8" t="s">
        <v>2068</v>
      </c>
      <c r="P37" s="8" t="s">
        <v>72</v>
      </c>
      <c r="Q37" s="8" t="s">
        <v>2068</v>
      </c>
      <c r="R37" s="8" t="s">
        <v>2137</v>
      </c>
      <c r="S37" s="8" t="s">
        <v>2123</v>
      </c>
      <c r="T37" s="13" t="s">
        <v>2124</v>
      </c>
      <c r="U37" s="13" t="s">
        <v>2068</v>
      </c>
      <c r="V37" s="13" t="s">
        <v>2123</v>
      </c>
      <c r="W37" s="13" t="s">
        <v>2133</v>
      </c>
      <c r="X37" s="8">
        <v>25000</v>
      </c>
      <c r="Y37" s="8" t="s">
        <v>2068</v>
      </c>
      <c r="Z37" s="13" t="s">
        <v>66</v>
      </c>
      <c r="AA37" s="13" t="s">
        <v>2134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2901</v>
      </c>
      <c r="B38" s="19" t="s">
        <v>958</v>
      </c>
      <c r="C38" s="13" t="s">
        <v>2041</v>
      </c>
      <c r="D38" s="13" t="s">
        <v>2113</v>
      </c>
      <c r="E38" s="13" t="s">
        <v>2114</v>
      </c>
      <c r="F38" s="13">
        <v>10101990</v>
      </c>
      <c r="G38" s="18" t="s">
        <v>2136</v>
      </c>
      <c r="H38" s="13" t="s">
        <v>2117</v>
      </c>
      <c r="I38" s="13" t="s">
        <v>2130</v>
      </c>
      <c r="J38" s="13" t="s">
        <v>2119</v>
      </c>
      <c r="K38" s="13" t="s">
        <v>2131</v>
      </c>
      <c r="L38" s="13" t="s">
        <v>2121</v>
      </c>
      <c r="M38" s="13" t="s">
        <v>2119</v>
      </c>
      <c r="N38" s="13" t="s">
        <v>72</v>
      </c>
      <c r="O38" s="13" t="s">
        <v>2068</v>
      </c>
      <c r="P38" s="13" t="s">
        <v>72</v>
      </c>
      <c r="Q38" s="13" t="s">
        <v>2068</v>
      </c>
      <c r="R38" s="13" t="s">
        <v>2137</v>
      </c>
      <c r="S38" s="13" t="s">
        <v>2123</v>
      </c>
      <c r="T38" s="13" t="s">
        <v>2124</v>
      </c>
      <c r="U38" s="13" t="s">
        <v>2068</v>
      </c>
      <c r="V38" s="13" t="s">
        <v>2123</v>
      </c>
      <c r="W38" s="13" t="s">
        <v>2133</v>
      </c>
      <c r="X38" s="13">
        <v>25000</v>
      </c>
      <c r="Y38" s="13" t="s">
        <v>2068</v>
      </c>
      <c r="Z38" s="13" t="s">
        <v>66</v>
      </c>
      <c r="AA38" s="13" t="s">
        <v>2176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2177</v>
      </c>
    </row>
    <row r="39" customHeight="1" spans="1:35">
      <c r="A39" s="6" t="s">
        <v>2964</v>
      </c>
      <c r="B39" s="30" t="s">
        <v>3193</v>
      </c>
      <c r="C39" s="8" t="s">
        <v>2041</v>
      </c>
      <c r="D39" s="8" t="s">
        <v>2113</v>
      </c>
      <c r="E39" s="8" t="s">
        <v>2114</v>
      </c>
      <c r="F39" s="8">
        <v>10101990</v>
      </c>
      <c r="G39" s="21" t="s">
        <v>2136</v>
      </c>
      <c r="H39" s="8" t="s">
        <v>3194</v>
      </c>
      <c r="I39" s="8" t="s">
        <v>2130</v>
      </c>
      <c r="J39" s="8" t="s">
        <v>2119</v>
      </c>
      <c r="K39" s="8" t="s">
        <v>2131</v>
      </c>
      <c r="L39" s="8" t="s">
        <v>2121</v>
      </c>
      <c r="M39" s="8" t="s">
        <v>2119</v>
      </c>
      <c r="N39" s="8" t="s">
        <v>2068</v>
      </c>
      <c r="O39" s="8" t="s">
        <v>72</v>
      </c>
      <c r="P39" s="8" t="s">
        <v>72</v>
      </c>
      <c r="Q39" s="8" t="s">
        <v>2068</v>
      </c>
      <c r="R39" s="8" t="s">
        <v>2137</v>
      </c>
      <c r="S39" s="8" t="s">
        <v>2123</v>
      </c>
      <c r="T39" s="13" t="s">
        <v>2124</v>
      </c>
      <c r="U39" s="13" t="s">
        <v>2068</v>
      </c>
      <c r="V39" s="13" t="s">
        <v>2123</v>
      </c>
      <c r="W39" s="13" t="s">
        <v>2133</v>
      </c>
      <c r="X39" s="8">
        <v>70</v>
      </c>
      <c r="Y39" s="8" t="s">
        <v>2068</v>
      </c>
      <c r="Z39" s="13" t="s">
        <v>66</v>
      </c>
      <c r="AA39" s="13" t="s">
        <v>2134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2962</v>
      </c>
      <c r="B40" s="20" t="s">
        <v>3195</v>
      </c>
      <c r="C40" s="8" t="s">
        <v>2041</v>
      </c>
      <c r="D40" s="8" t="s">
        <v>2113</v>
      </c>
      <c r="E40" s="8" t="s">
        <v>2114</v>
      </c>
      <c r="F40" s="8">
        <v>10101990</v>
      </c>
      <c r="G40" s="21" t="s">
        <v>2136</v>
      </c>
      <c r="H40" s="8" t="s">
        <v>3194</v>
      </c>
      <c r="I40" s="8" t="s">
        <v>2130</v>
      </c>
      <c r="J40" s="13" t="s">
        <v>2119</v>
      </c>
      <c r="K40" s="8" t="s">
        <v>2131</v>
      </c>
      <c r="L40" s="8" t="s">
        <v>2121</v>
      </c>
      <c r="M40" s="13" t="s">
        <v>2119</v>
      </c>
      <c r="N40" s="8" t="s">
        <v>2068</v>
      </c>
      <c r="O40" s="8" t="s">
        <v>72</v>
      </c>
      <c r="P40" s="8" t="s">
        <v>72</v>
      </c>
      <c r="Q40" s="8" t="s">
        <v>2068</v>
      </c>
      <c r="R40" s="8" t="s">
        <v>2137</v>
      </c>
      <c r="S40" s="8" t="s">
        <v>2123</v>
      </c>
      <c r="T40" s="13" t="s">
        <v>2124</v>
      </c>
      <c r="U40" s="13" t="s">
        <v>2068</v>
      </c>
      <c r="V40" s="13" t="s">
        <v>2123</v>
      </c>
      <c r="W40" s="13" t="s">
        <v>2133</v>
      </c>
      <c r="X40" s="8">
        <v>600</v>
      </c>
      <c r="Y40" s="8" t="s">
        <v>2068</v>
      </c>
      <c r="Z40" s="13" t="s">
        <v>66</v>
      </c>
      <c r="AA40" s="13" t="s">
        <v>2134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2902</v>
      </c>
      <c r="B41" s="30" t="s">
        <v>961</v>
      </c>
      <c r="C41" s="8" t="s">
        <v>2041</v>
      </c>
      <c r="D41" s="8" t="s">
        <v>2113</v>
      </c>
      <c r="E41" s="8" t="s">
        <v>2114</v>
      </c>
      <c r="F41" s="8">
        <v>10101990</v>
      </c>
      <c r="G41" s="21" t="s">
        <v>2136</v>
      </c>
      <c r="H41" s="8" t="s">
        <v>2117</v>
      </c>
      <c r="I41" s="8" t="s">
        <v>2130</v>
      </c>
      <c r="J41" s="13" t="s">
        <v>2119</v>
      </c>
      <c r="K41" s="8" t="s">
        <v>2131</v>
      </c>
      <c r="L41" s="8" t="s">
        <v>2181</v>
      </c>
      <c r="M41" s="13" t="s">
        <v>2119</v>
      </c>
      <c r="N41" s="8" t="s">
        <v>72</v>
      </c>
      <c r="O41" s="8" t="s">
        <v>2068</v>
      </c>
      <c r="P41" s="8" t="s">
        <v>72</v>
      </c>
      <c r="Q41" s="8" t="s">
        <v>2068</v>
      </c>
      <c r="R41" s="8" t="s">
        <v>2137</v>
      </c>
      <c r="S41" s="8" t="s">
        <v>2123</v>
      </c>
      <c r="T41" s="13" t="s">
        <v>2124</v>
      </c>
      <c r="U41" s="13" t="s">
        <v>2068</v>
      </c>
      <c r="V41" s="13" t="s">
        <v>2123</v>
      </c>
      <c r="W41" s="13" t="s">
        <v>2133</v>
      </c>
      <c r="X41" s="8">
        <v>100</v>
      </c>
      <c r="Y41" s="8" t="s">
        <v>2068</v>
      </c>
      <c r="Z41" s="13" t="s">
        <v>66</v>
      </c>
      <c r="AA41" s="13" t="s">
        <v>2134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2903</v>
      </c>
      <c r="B42" s="30" t="s">
        <v>964</v>
      </c>
      <c r="C42" s="8" t="s">
        <v>2041</v>
      </c>
      <c r="D42" s="8" t="s">
        <v>2113</v>
      </c>
      <c r="E42" s="8" t="s">
        <v>2114</v>
      </c>
      <c r="F42" s="8">
        <v>10101990</v>
      </c>
      <c r="G42" s="21" t="s">
        <v>2136</v>
      </c>
      <c r="H42" s="8" t="s">
        <v>2117</v>
      </c>
      <c r="I42" s="8" t="s">
        <v>2130</v>
      </c>
      <c r="J42" s="13" t="s">
        <v>2119</v>
      </c>
      <c r="K42" s="8" t="s">
        <v>2131</v>
      </c>
      <c r="L42" s="8" t="s">
        <v>2182</v>
      </c>
      <c r="M42" s="13" t="s">
        <v>2119</v>
      </c>
      <c r="N42" s="8" t="s">
        <v>72</v>
      </c>
      <c r="O42" s="8" t="s">
        <v>2068</v>
      </c>
      <c r="P42" s="8" t="s">
        <v>72</v>
      </c>
      <c r="Q42" s="8" t="s">
        <v>2068</v>
      </c>
      <c r="R42" s="8" t="s">
        <v>2137</v>
      </c>
      <c r="S42" s="8" t="s">
        <v>2123</v>
      </c>
      <c r="T42" s="13" t="s">
        <v>2124</v>
      </c>
      <c r="U42" s="13" t="s">
        <v>2068</v>
      </c>
      <c r="V42" s="13" t="s">
        <v>2123</v>
      </c>
      <c r="W42" s="13" t="s">
        <v>2133</v>
      </c>
      <c r="X42" s="8">
        <v>100</v>
      </c>
      <c r="Y42" s="8" t="s">
        <v>2068</v>
      </c>
      <c r="Z42" s="13" t="s">
        <v>66</v>
      </c>
      <c r="AA42" s="13" t="s">
        <v>2134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2904</v>
      </c>
      <c r="B43" s="20" t="s">
        <v>967</v>
      </c>
      <c r="C43" s="8" t="s">
        <v>2041</v>
      </c>
      <c r="D43" s="8" t="s">
        <v>2113</v>
      </c>
      <c r="E43" s="8" t="s">
        <v>2114</v>
      </c>
      <c r="F43" s="8">
        <v>10101990</v>
      </c>
      <c r="G43" s="8" t="s">
        <v>2116</v>
      </c>
      <c r="H43" s="8" t="s">
        <v>2068</v>
      </c>
      <c r="I43" s="8" t="s">
        <v>2068</v>
      </c>
      <c r="J43" s="8" t="s">
        <v>2068</v>
      </c>
      <c r="K43" s="8" t="s">
        <v>2068</v>
      </c>
      <c r="L43" s="8" t="s">
        <v>2068</v>
      </c>
      <c r="M43" s="13" t="s">
        <v>2068</v>
      </c>
      <c r="N43" s="8" t="s">
        <v>72</v>
      </c>
      <c r="O43" s="8" t="s">
        <v>2068</v>
      </c>
      <c r="P43" s="8" t="s">
        <v>72</v>
      </c>
      <c r="Q43" s="8" t="s">
        <v>2068</v>
      </c>
      <c r="R43" s="8" t="s">
        <v>2068</v>
      </c>
      <c r="S43" s="8" t="s">
        <v>2068</v>
      </c>
      <c r="T43" s="13" t="s">
        <v>2068</v>
      </c>
      <c r="U43" s="13" t="s">
        <v>2068</v>
      </c>
      <c r="V43" s="13" t="s">
        <v>2068</v>
      </c>
      <c r="W43" s="13" t="s">
        <v>2068</v>
      </c>
      <c r="X43" s="8" t="s">
        <v>2068</v>
      </c>
      <c r="Y43" s="8" t="s">
        <v>2068</v>
      </c>
      <c r="Z43" s="13" t="s">
        <v>72</v>
      </c>
      <c r="AA43" s="13" t="s">
        <v>2068</v>
      </c>
      <c r="AB43" s="8" t="s">
        <v>2068</v>
      </c>
      <c r="AC43" s="8" t="s">
        <v>2068</v>
      </c>
      <c r="AD43" s="8" t="s">
        <v>2068</v>
      </c>
      <c r="AE43" s="8" t="s">
        <v>2068</v>
      </c>
      <c r="AF43" s="8" t="s">
        <v>66</v>
      </c>
      <c r="AG43" s="8" t="s">
        <v>2068</v>
      </c>
      <c r="AH43" s="18" t="s">
        <v>66</v>
      </c>
      <c r="AI43" s="18" t="s">
        <v>66</v>
      </c>
      <c r="AJ43" s="8" t="s">
        <v>2183</v>
      </c>
    </row>
    <row r="44" customHeight="1" spans="1:36">
      <c r="A44" s="6" t="s">
        <v>2905</v>
      </c>
      <c r="B44" s="20" t="s">
        <v>970</v>
      </c>
      <c r="C44" s="8" t="s">
        <v>2041</v>
      </c>
      <c r="D44" s="8" t="s">
        <v>2129</v>
      </c>
      <c r="E44" s="8" t="s">
        <v>2068</v>
      </c>
      <c r="F44" s="8" t="s">
        <v>2068</v>
      </c>
      <c r="G44" s="8" t="s">
        <v>2068</v>
      </c>
      <c r="H44" s="8" t="s">
        <v>2068</v>
      </c>
      <c r="I44" s="8" t="s">
        <v>2068</v>
      </c>
      <c r="J44" s="8" t="s">
        <v>2068</v>
      </c>
      <c r="K44" s="8" t="s">
        <v>2068</v>
      </c>
      <c r="L44" s="8" t="s">
        <v>2068</v>
      </c>
      <c r="M44" s="13" t="s">
        <v>2068</v>
      </c>
      <c r="N44" s="8" t="s">
        <v>72</v>
      </c>
      <c r="O44" s="8" t="s">
        <v>2068</v>
      </c>
      <c r="P44" s="8" t="s">
        <v>72</v>
      </c>
      <c r="Q44" s="8" t="s">
        <v>2068</v>
      </c>
      <c r="R44" s="8" t="s">
        <v>2068</v>
      </c>
      <c r="S44" s="8" t="s">
        <v>2068</v>
      </c>
      <c r="T44" s="13" t="s">
        <v>2068</v>
      </c>
      <c r="U44" s="13" t="s">
        <v>2068</v>
      </c>
      <c r="V44" s="13" t="s">
        <v>2068</v>
      </c>
      <c r="W44" s="13" t="s">
        <v>2068</v>
      </c>
      <c r="X44" s="8" t="s">
        <v>2068</v>
      </c>
      <c r="Y44" s="8" t="s">
        <v>2068</v>
      </c>
      <c r="Z44" s="13" t="s">
        <v>72</v>
      </c>
      <c r="AA44" s="13" t="s">
        <v>2068</v>
      </c>
      <c r="AB44" s="8" t="s">
        <v>2068</v>
      </c>
      <c r="AC44" s="8" t="s">
        <v>2068</v>
      </c>
      <c r="AD44" s="8" t="s">
        <v>2068</v>
      </c>
      <c r="AE44" s="8" t="s">
        <v>2068</v>
      </c>
      <c r="AF44" s="8" t="s">
        <v>66</v>
      </c>
      <c r="AG44" s="8" t="s">
        <v>2068</v>
      </c>
      <c r="AH44" s="18" t="s">
        <v>72</v>
      </c>
      <c r="AI44" s="18" t="s">
        <v>72</v>
      </c>
      <c r="AJ44" s="8" t="s">
        <v>2183</v>
      </c>
    </row>
    <row r="45" customHeight="1" spans="1:36">
      <c r="A45" s="6" t="s">
        <v>2906</v>
      </c>
      <c r="B45" s="20" t="s">
        <v>2184</v>
      </c>
      <c r="C45" s="8" t="s">
        <v>2041</v>
      </c>
      <c r="D45" s="8" t="s">
        <v>2129</v>
      </c>
      <c r="E45" s="8" t="s">
        <v>2068</v>
      </c>
      <c r="F45" s="8" t="s">
        <v>2068</v>
      </c>
      <c r="G45" s="8" t="s">
        <v>2068</v>
      </c>
      <c r="H45" s="8" t="s">
        <v>2068</v>
      </c>
      <c r="I45" s="8" t="s">
        <v>2068</v>
      </c>
      <c r="J45" s="8" t="s">
        <v>2068</v>
      </c>
      <c r="K45" s="8" t="s">
        <v>2068</v>
      </c>
      <c r="L45" s="8" t="s">
        <v>2068</v>
      </c>
      <c r="M45" s="13" t="s">
        <v>2068</v>
      </c>
      <c r="N45" s="8" t="s">
        <v>72</v>
      </c>
      <c r="O45" s="8" t="s">
        <v>2068</v>
      </c>
      <c r="P45" s="8" t="s">
        <v>72</v>
      </c>
      <c r="Q45" s="8" t="s">
        <v>2068</v>
      </c>
      <c r="R45" s="8" t="s">
        <v>2068</v>
      </c>
      <c r="S45" s="8" t="s">
        <v>2068</v>
      </c>
      <c r="T45" s="13" t="s">
        <v>2068</v>
      </c>
      <c r="U45" s="13" t="s">
        <v>2068</v>
      </c>
      <c r="V45" s="13" t="s">
        <v>2068</v>
      </c>
      <c r="W45" s="13" t="s">
        <v>2068</v>
      </c>
      <c r="X45" s="8" t="s">
        <v>2068</v>
      </c>
      <c r="Y45" s="8" t="s">
        <v>2068</v>
      </c>
      <c r="Z45" s="13" t="s">
        <v>72</v>
      </c>
      <c r="AA45" s="13" t="s">
        <v>2068</v>
      </c>
      <c r="AB45" s="8" t="s">
        <v>2068</v>
      </c>
      <c r="AC45" s="8" t="s">
        <v>2068</v>
      </c>
      <c r="AD45" s="8" t="s">
        <v>2068</v>
      </c>
      <c r="AE45" s="8" t="s">
        <v>2068</v>
      </c>
      <c r="AF45" s="8" t="s">
        <v>66</v>
      </c>
      <c r="AG45" s="8" t="s">
        <v>2068</v>
      </c>
      <c r="AH45" s="18" t="s">
        <v>72</v>
      </c>
      <c r="AI45" s="18" t="s">
        <v>72</v>
      </c>
      <c r="AJ45" s="8" t="s">
        <v>2183</v>
      </c>
    </row>
    <row r="46" customHeight="1" spans="1:36">
      <c r="A46" s="6" t="s">
        <v>2907</v>
      </c>
      <c r="B46" s="20" t="s">
        <v>973</v>
      </c>
      <c r="C46" s="8" t="s">
        <v>2041</v>
      </c>
      <c r="D46" s="8" t="s">
        <v>2113</v>
      </c>
      <c r="E46" s="8" t="s">
        <v>2114</v>
      </c>
      <c r="F46" s="8">
        <v>10101990</v>
      </c>
      <c r="G46" s="21" t="s">
        <v>2136</v>
      </c>
      <c r="H46" s="8" t="s">
        <v>2117</v>
      </c>
      <c r="I46" s="8" t="s">
        <v>2130</v>
      </c>
      <c r="J46" s="13" t="s">
        <v>2119</v>
      </c>
      <c r="K46" s="8" t="s">
        <v>2131</v>
      </c>
      <c r="L46" s="8" t="s">
        <v>2121</v>
      </c>
      <c r="M46" s="13" t="s">
        <v>2119</v>
      </c>
      <c r="N46" s="8" t="s">
        <v>72</v>
      </c>
      <c r="O46" s="8" t="s">
        <v>2068</v>
      </c>
      <c r="P46" s="8" t="s">
        <v>72</v>
      </c>
      <c r="Q46" s="8" t="s">
        <v>2068</v>
      </c>
      <c r="R46" s="8" t="s">
        <v>2137</v>
      </c>
      <c r="S46" s="8" t="s">
        <v>2123</v>
      </c>
      <c r="T46" s="13" t="s">
        <v>2124</v>
      </c>
      <c r="U46" s="13" t="s">
        <v>2068</v>
      </c>
      <c r="V46" s="13" t="s">
        <v>2123</v>
      </c>
      <c r="W46" s="13" t="s">
        <v>2133</v>
      </c>
      <c r="X46" s="8">
        <v>5100</v>
      </c>
      <c r="Y46" s="8" t="s">
        <v>2068</v>
      </c>
      <c r="Z46" s="13" t="s">
        <v>66</v>
      </c>
      <c r="AA46" s="13" t="s">
        <v>2134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2183</v>
      </c>
    </row>
    <row r="47" customHeight="1" spans="1:36">
      <c r="A47" s="6" t="s">
        <v>2908</v>
      </c>
      <c r="B47" s="20" t="s">
        <v>975</v>
      </c>
      <c r="C47" s="8" t="s">
        <v>2041</v>
      </c>
      <c r="D47" s="8" t="s">
        <v>2113</v>
      </c>
      <c r="E47" s="8" t="s">
        <v>2114</v>
      </c>
      <c r="F47" s="8">
        <v>10101990</v>
      </c>
      <c r="G47" s="21" t="s">
        <v>2136</v>
      </c>
      <c r="H47" s="8" t="s">
        <v>2117</v>
      </c>
      <c r="I47" s="8" t="s">
        <v>2130</v>
      </c>
      <c r="J47" s="13" t="s">
        <v>2119</v>
      </c>
      <c r="K47" s="8" t="s">
        <v>2131</v>
      </c>
      <c r="L47" s="8" t="s">
        <v>2121</v>
      </c>
      <c r="M47" s="13" t="s">
        <v>2119</v>
      </c>
      <c r="N47" s="8" t="s">
        <v>72</v>
      </c>
      <c r="O47" s="8" t="s">
        <v>2068</v>
      </c>
      <c r="P47" s="8" t="s">
        <v>72</v>
      </c>
      <c r="Q47" s="8" t="s">
        <v>2068</v>
      </c>
      <c r="R47" s="8" t="s">
        <v>2137</v>
      </c>
      <c r="S47" s="8" t="s">
        <v>2123</v>
      </c>
      <c r="T47" s="13" t="s">
        <v>2124</v>
      </c>
      <c r="U47" s="13" t="s">
        <v>2068</v>
      </c>
      <c r="V47" s="13" t="s">
        <v>2123</v>
      </c>
      <c r="W47" s="13" t="s">
        <v>2133</v>
      </c>
      <c r="X47" s="8">
        <v>5200</v>
      </c>
      <c r="Y47" s="8" t="s">
        <v>2068</v>
      </c>
      <c r="Z47" s="13" t="s">
        <v>66</v>
      </c>
      <c r="AA47" s="13" t="s">
        <v>2134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2183</v>
      </c>
    </row>
    <row r="48" customHeight="1" spans="1:36">
      <c r="A48" s="6" t="s">
        <v>2909</v>
      </c>
      <c r="B48" s="20" t="s">
        <v>977</v>
      </c>
      <c r="C48" s="8" t="s">
        <v>2041</v>
      </c>
      <c r="D48" s="8" t="s">
        <v>2113</v>
      </c>
      <c r="E48" s="8" t="s">
        <v>2114</v>
      </c>
      <c r="F48" s="8">
        <v>10101990</v>
      </c>
      <c r="G48" s="21" t="s">
        <v>2136</v>
      </c>
      <c r="H48" s="8" t="s">
        <v>2117</v>
      </c>
      <c r="I48" s="8" t="s">
        <v>2130</v>
      </c>
      <c r="J48" s="13" t="s">
        <v>2119</v>
      </c>
      <c r="K48" s="8" t="s">
        <v>2131</v>
      </c>
      <c r="L48" s="8" t="s">
        <v>2121</v>
      </c>
      <c r="M48" s="13" t="s">
        <v>2119</v>
      </c>
      <c r="N48" s="8" t="s">
        <v>72</v>
      </c>
      <c r="O48" s="8" t="s">
        <v>2068</v>
      </c>
      <c r="P48" s="8" t="s">
        <v>72</v>
      </c>
      <c r="Q48" s="8" t="s">
        <v>2068</v>
      </c>
      <c r="R48" s="8" t="s">
        <v>2137</v>
      </c>
      <c r="S48" s="8" t="s">
        <v>2123</v>
      </c>
      <c r="T48" s="13" t="s">
        <v>2124</v>
      </c>
      <c r="U48" s="13" t="s">
        <v>2068</v>
      </c>
      <c r="V48" s="13" t="s">
        <v>2123</v>
      </c>
      <c r="W48" s="13" t="s">
        <v>2133</v>
      </c>
      <c r="X48" s="8">
        <v>200</v>
      </c>
      <c r="Y48" s="8" t="s">
        <v>2068</v>
      </c>
      <c r="Z48" s="13" t="s">
        <v>66</v>
      </c>
      <c r="AA48" s="13" t="s">
        <v>2134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2183</v>
      </c>
    </row>
    <row r="49" customHeight="1" spans="1:35">
      <c r="A49" s="34" t="s">
        <v>2911</v>
      </c>
      <c r="B49" s="20" t="s">
        <v>982</v>
      </c>
      <c r="C49" s="8" t="s">
        <v>2041</v>
      </c>
      <c r="D49" s="8" t="s">
        <v>2129</v>
      </c>
      <c r="E49" s="8" t="s">
        <v>2068</v>
      </c>
      <c r="F49" s="8" t="s">
        <v>2068</v>
      </c>
      <c r="G49" s="8" t="s">
        <v>2068</v>
      </c>
      <c r="H49" s="8" t="s">
        <v>2143</v>
      </c>
      <c r="I49" s="8" t="s">
        <v>2118</v>
      </c>
      <c r="J49" s="13" t="s">
        <v>2144</v>
      </c>
      <c r="K49" s="8" t="s">
        <v>2120</v>
      </c>
      <c r="L49" s="8" t="s">
        <v>2068</v>
      </c>
      <c r="M49" s="13" t="s">
        <v>2144</v>
      </c>
      <c r="N49" s="8" t="s">
        <v>72</v>
      </c>
      <c r="O49" s="8" t="s">
        <v>2068</v>
      </c>
      <c r="P49" s="8" t="s">
        <v>72</v>
      </c>
      <c r="Q49" s="8" t="s">
        <v>2068</v>
      </c>
      <c r="R49" s="8" t="s">
        <v>2068</v>
      </c>
      <c r="S49" s="8" t="s">
        <v>2068</v>
      </c>
      <c r="T49" s="13" t="s">
        <v>2068</v>
      </c>
      <c r="U49" s="13" t="s">
        <v>2068</v>
      </c>
      <c r="V49" s="13" t="s">
        <v>2123</v>
      </c>
      <c r="W49" s="13" t="s">
        <v>2133</v>
      </c>
      <c r="X49" s="8">
        <v>100</v>
      </c>
      <c r="Y49" s="8" t="s">
        <v>2068</v>
      </c>
      <c r="Z49" s="13" t="s">
        <v>66</v>
      </c>
      <c r="AA49" s="13" t="s">
        <v>2134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2955</v>
      </c>
      <c r="B50" s="20" t="s">
        <v>2954</v>
      </c>
      <c r="C50" s="8" t="s">
        <v>2041</v>
      </c>
      <c r="D50" s="8" t="s">
        <v>2129</v>
      </c>
      <c r="E50" s="8" t="s">
        <v>2068</v>
      </c>
      <c r="F50" s="8" t="s">
        <v>2068</v>
      </c>
      <c r="G50" s="8" t="s">
        <v>2068</v>
      </c>
      <c r="H50" s="8" t="s">
        <v>2143</v>
      </c>
      <c r="I50" s="8" t="s">
        <v>2118</v>
      </c>
      <c r="J50" s="13" t="s">
        <v>2144</v>
      </c>
      <c r="K50" s="8" t="s">
        <v>2120</v>
      </c>
      <c r="L50" s="8" t="s">
        <v>2068</v>
      </c>
      <c r="M50" s="13" t="s">
        <v>2144</v>
      </c>
      <c r="N50" s="8" t="s">
        <v>72</v>
      </c>
      <c r="O50" s="8" t="s">
        <v>2068</v>
      </c>
      <c r="P50" s="8" t="s">
        <v>72</v>
      </c>
      <c r="Q50" s="8" t="s">
        <v>2068</v>
      </c>
      <c r="R50" s="8" t="s">
        <v>2137</v>
      </c>
      <c r="S50" s="8" t="s">
        <v>2123</v>
      </c>
      <c r="T50" s="13" t="s">
        <v>2124</v>
      </c>
      <c r="U50" s="13" t="s">
        <v>2068</v>
      </c>
      <c r="V50" s="13" t="s">
        <v>2123</v>
      </c>
      <c r="W50" s="13" t="s">
        <v>2133</v>
      </c>
      <c r="X50" s="8">
        <v>100</v>
      </c>
      <c r="Y50" s="8" t="s">
        <v>2068</v>
      </c>
      <c r="Z50" s="13" t="s">
        <v>66</v>
      </c>
      <c r="AA50" s="13" t="s">
        <v>2134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2957</v>
      </c>
      <c r="B51" s="20" t="s">
        <v>2956</v>
      </c>
      <c r="C51" s="8" t="s">
        <v>2041</v>
      </c>
      <c r="D51" s="8" t="s">
        <v>2129</v>
      </c>
      <c r="E51" s="8" t="s">
        <v>2068</v>
      </c>
      <c r="F51" s="8" t="s">
        <v>2068</v>
      </c>
      <c r="G51" s="8" t="s">
        <v>2068</v>
      </c>
      <c r="H51" s="8" t="s">
        <v>2143</v>
      </c>
      <c r="I51" s="8" t="s">
        <v>2118</v>
      </c>
      <c r="J51" s="13" t="s">
        <v>2144</v>
      </c>
      <c r="K51" s="8" t="s">
        <v>2120</v>
      </c>
      <c r="L51" s="8" t="s">
        <v>2068</v>
      </c>
      <c r="M51" s="13" t="s">
        <v>2144</v>
      </c>
      <c r="N51" s="8" t="s">
        <v>72</v>
      </c>
      <c r="O51" s="8" t="s">
        <v>2068</v>
      </c>
      <c r="P51" s="8" t="s">
        <v>72</v>
      </c>
      <c r="Q51" s="8" t="s">
        <v>2068</v>
      </c>
      <c r="R51" s="8" t="s">
        <v>2137</v>
      </c>
      <c r="S51" s="8" t="s">
        <v>2123</v>
      </c>
      <c r="T51" s="13" t="s">
        <v>2124</v>
      </c>
      <c r="U51" s="13" t="s">
        <v>2068</v>
      </c>
      <c r="V51" s="13" t="s">
        <v>2123</v>
      </c>
      <c r="W51" s="13" t="s">
        <v>2133</v>
      </c>
      <c r="X51" s="8">
        <v>100</v>
      </c>
      <c r="Y51" s="8" t="s">
        <v>2068</v>
      </c>
      <c r="Z51" s="13" t="s">
        <v>66</v>
      </c>
      <c r="AA51" s="13" t="s">
        <v>2134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2988</v>
      </c>
      <c r="B52" s="23" t="s">
        <v>2190</v>
      </c>
      <c r="C52" s="13" t="s">
        <v>2041</v>
      </c>
      <c r="D52" s="13" t="s">
        <v>2129</v>
      </c>
      <c r="E52" s="13" t="s">
        <v>2068</v>
      </c>
      <c r="F52" s="13" t="s">
        <v>2068</v>
      </c>
      <c r="G52" s="13" t="s">
        <v>2068</v>
      </c>
      <c r="H52" s="18" t="s">
        <v>2143</v>
      </c>
      <c r="I52" s="13" t="s">
        <v>2130</v>
      </c>
      <c r="J52" s="13" t="s">
        <v>2144</v>
      </c>
      <c r="K52" s="13" t="s">
        <v>2131</v>
      </c>
      <c r="L52" s="18" t="s">
        <v>2068</v>
      </c>
      <c r="M52" s="13" t="s">
        <v>2144</v>
      </c>
      <c r="N52" s="13" t="s">
        <v>72</v>
      </c>
      <c r="O52" s="13" t="s">
        <v>2068</v>
      </c>
      <c r="P52" s="13" t="s">
        <v>72</v>
      </c>
      <c r="Q52" s="13" t="s">
        <v>2068</v>
      </c>
      <c r="R52" s="18" t="s">
        <v>72</v>
      </c>
      <c r="S52" s="18" t="s">
        <v>2068</v>
      </c>
      <c r="T52" s="18" t="s">
        <v>2068</v>
      </c>
      <c r="U52" s="13" t="s">
        <v>2068</v>
      </c>
      <c r="V52" s="13" t="s">
        <v>2123</v>
      </c>
      <c r="W52" s="13" t="s">
        <v>2133</v>
      </c>
      <c r="X52" s="13">
        <v>5000</v>
      </c>
      <c r="Y52" s="13" t="s">
        <v>2068</v>
      </c>
      <c r="Z52" s="13" t="s">
        <v>66</v>
      </c>
      <c r="AA52" s="13" t="s">
        <v>2176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2912</v>
      </c>
      <c r="B53" s="23" t="s">
        <v>985</v>
      </c>
      <c r="C53" s="13" t="s">
        <v>2041</v>
      </c>
      <c r="D53" s="13" t="s">
        <v>2113</v>
      </c>
      <c r="E53" s="13" t="s">
        <v>2114</v>
      </c>
      <c r="F53" s="13">
        <v>10101990</v>
      </c>
      <c r="G53" s="18" t="s">
        <v>2136</v>
      </c>
      <c r="H53" s="13" t="s">
        <v>2117</v>
      </c>
      <c r="I53" s="13" t="s">
        <v>2130</v>
      </c>
      <c r="J53" s="13" t="s">
        <v>2144</v>
      </c>
      <c r="K53" s="13" t="s">
        <v>2131</v>
      </c>
      <c r="L53" s="13" t="s">
        <v>2121</v>
      </c>
      <c r="M53" s="13" t="s">
        <v>2144</v>
      </c>
      <c r="N53" s="13" t="s">
        <v>72</v>
      </c>
      <c r="O53" s="13" t="s">
        <v>2068</v>
      </c>
      <c r="P53" s="13" t="s">
        <v>72</v>
      </c>
      <c r="Q53" s="13" t="s">
        <v>2068</v>
      </c>
      <c r="R53" s="13" t="s">
        <v>2137</v>
      </c>
      <c r="S53" s="13" t="s">
        <v>2123</v>
      </c>
      <c r="T53" s="13" t="s">
        <v>2124</v>
      </c>
      <c r="U53" s="13" t="s">
        <v>2068</v>
      </c>
      <c r="V53" s="13" t="s">
        <v>2123</v>
      </c>
      <c r="W53" s="13" t="s">
        <v>2133</v>
      </c>
      <c r="X53" s="13">
        <v>100</v>
      </c>
      <c r="Y53" s="13" t="s">
        <v>2068</v>
      </c>
      <c r="Z53" s="13" t="s">
        <v>66</v>
      </c>
      <c r="AA53" s="13" t="s">
        <v>2176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2913</v>
      </c>
      <c r="B54" s="20" t="s">
        <v>988</v>
      </c>
      <c r="C54" s="8" t="s">
        <v>2041</v>
      </c>
      <c r="D54" s="13" t="s">
        <v>2113</v>
      </c>
      <c r="E54" s="13" t="s">
        <v>2114</v>
      </c>
      <c r="F54" s="13">
        <v>10101990</v>
      </c>
      <c r="G54" s="13" t="s">
        <v>2116</v>
      </c>
      <c r="H54" s="13" t="s">
        <v>2117</v>
      </c>
      <c r="I54" s="13" t="s">
        <v>2118</v>
      </c>
      <c r="J54" s="13" t="s">
        <v>2119</v>
      </c>
      <c r="K54" s="13" t="s">
        <v>2120</v>
      </c>
      <c r="L54" s="13" t="s">
        <v>2121</v>
      </c>
      <c r="M54" s="13" t="s">
        <v>2119</v>
      </c>
      <c r="N54" s="8" t="s">
        <v>72</v>
      </c>
      <c r="O54" s="8" t="s">
        <v>2068</v>
      </c>
      <c r="P54" s="8" t="s">
        <v>72</v>
      </c>
      <c r="Q54" s="8" t="s">
        <v>2068</v>
      </c>
      <c r="R54" s="13" t="s">
        <v>2122</v>
      </c>
      <c r="S54" s="13" t="s">
        <v>2191</v>
      </c>
      <c r="T54" s="13" t="s">
        <v>2124</v>
      </c>
      <c r="U54" s="13" t="s">
        <v>2176</v>
      </c>
      <c r="V54" s="13" t="s">
        <v>2068</v>
      </c>
      <c r="W54" s="13" t="s">
        <v>2068</v>
      </c>
      <c r="X54" s="8" t="s">
        <v>2068</v>
      </c>
      <c r="Y54" s="8" t="s">
        <v>2068</v>
      </c>
      <c r="Z54" s="13" t="s">
        <v>72</v>
      </c>
      <c r="AA54" s="13" t="s">
        <v>2068</v>
      </c>
      <c r="AB54" s="8" t="s">
        <v>72</v>
      </c>
      <c r="AC54" s="8" t="s">
        <v>2068</v>
      </c>
      <c r="AD54" s="8" t="s">
        <v>2068</v>
      </c>
      <c r="AE54" s="8" t="s">
        <v>72</v>
      </c>
      <c r="AF54" s="8" t="s">
        <v>66</v>
      </c>
      <c r="AG54" s="8" t="s">
        <v>2068</v>
      </c>
      <c r="AH54" s="18" t="s">
        <v>66</v>
      </c>
      <c r="AI54" s="18" t="s">
        <v>66</v>
      </c>
    </row>
    <row r="55" customHeight="1" spans="1:35">
      <c r="A55" s="34" t="s">
        <v>2914</v>
      </c>
      <c r="B55" s="20" t="s">
        <v>991</v>
      </c>
      <c r="C55" s="8" t="s">
        <v>2041</v>
      </c>
      <c r="D55" s="13" t="s">
        <v>2113</v>
      </c>
      <c r="E55" s="13" t="s">
        <v>2114</v>
      </c>
      <c r="F55" s="13">
        <v>10101990</v>
      </c>
      <c r="G55" s="18" t="s">
        <v>2136</v>
      </c>
      <c r="H55" s="13" t="s">
        <v>2117</v>
      </c>
      <c r="I55" s="13" t="s">
        <v>2130</v>
      </c>
      <c r="J55" s="204" t="s">
        <v>2119</v>
      </c>
      <c r="K55" s="13" t="s">
        <v>2131</v>
      </c>
      <c r="L55" s="13" t="s">
        <v>2121</v>
      </c>
      <c r="M55" s="204" t="s">
        <v>2119</v>
      </c>
      <c r="N55" s="8" t="s">
        <v>72</v>
      </c>
      <c r="O55" s="8" t="s">
        <v>2068</v>
      </c>
      <c r="P55" s="8" t="s">
        <v>72</v>
      </c>
      <c r="Q55" s="8" t="s">
        <v>2068</v>
      </c>
      <c r="R55" s="13" t="s">
        <v>2137</v>
      </c>
      <c r="S55" s="13" t="s">
        <v>2191</v>
      </c>
      <c r="T55" s="13" t="s">
        <v>2124</v>
      </c>
      <c r="U55" s="13" t="s">
        <v>2068</v>
      </c>
      <c r="V55" s="13" t="s">
        <v>2123</v>
      </c>
      <c r="W55" s="13" t="s">
        <v>2133</v>
      </c>
      <c r="X55" s="8">
        <v>100</v>
      </c>
      <c r="Y55" s="8" t="s">
        <v>2068</v>
      </c>
      <c r="Z55" s="13" t="s">
        <v>66</v>
      </c>
      <c r="AA55" s="13" t="s">
        <v>2134</v>
      </c>
      <c r="AB55" s="8" t="s">
        <v>72</v>
      </c>
      <c r="AC55" s="8" t="s">
        <v>2068</v>
      </c>
      <c r="AD55" s="8" t="s">
        <v>2068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2915</v>
      </c>
      <c r="B56" s="20" t="s">
        <v>994</v>
      </c>
      <c r="C56" s="8" t="s">
        <v>2041</v>
      </c>
      <c r="D56" s="13" t="s">
        <v>2129</v>
      </c>
      <c r="E56" s="13" t="s">
        <v>2068</v>
      </c>
      <c r="F56" s="13" t="s">
        <v>2068</v>
      </c>
      <c r="G56" s="13" t="s">
        <v>2068</v>
      </c>
      <c r="H56" s="13" t="s">
        <v>2143</v>
      </c>
      <c r="I56" s="13" t="s">
        <v>2118</v>
      </c>
      <c r="J56" s="13" t="s">
        <v>2144</v>
      </c>
      <c r="K56" s="13" t="s">
        <v>2120</v>
      </c>
      <c r="L56" s="13" t="s">
        <v>2068</v>
      </c>
      <c r="M56" s="13" t="s">
        <v>2144</v>
      </c>
      <c r="N56" s="8" t="s">
        <v>72</v>
      </c>
      <c r="O56" s="8" t="s">
        <v>2068</v>
      </c>
      <c r="P56" s="8" t="s">
        <v>66</v>
      </c>
      <c r="Q56" s="21" t="s">
        <v>2171</v>
      </c>
      <c r="R56" s="13" t="s">
        <v>2068</v>
      </c>
      <c r="S56" s="13" t="s">
        <v>2191</v>
      </c>
      <c r="T56" s="13" t="s">
        <v>2124</v>
      </c>
      <c r="U56" s="13" t="s">
        <v>2176</v>
      </c>
      <c r="V56" s="13" t="s">
        <v>2068</v>
      </c>
      <c r="W56" s="13" t="s">
        <v>2068</v>
      </c>
      <c r="X56" s="8" t="s">
        <v>2068</v>
      </c>
      <c r="Y56" s="8" t="s">
        <v>2068</v>
      </c>
      <c r="Z56" s="13" t="s">
        <v>72</v>
      </c>
      <c r="AA56" s="13" t="s">
        <v>2068</v>
      </c>
      <c r="AB56" s="8" t="s">
        <v>72</v>
      </c>
      <c r="AC56" s="8" t="s">
        <v>2068</v>
      </c>
      <c r="AD56" s="8" t="s">
        <v>2068</v>
      </c>
      <c r="AE56" s="8" t="s">
        <v>72</v>
      </c>
      <c r="AF56" s="8" t="s">
        <v>66</v>
      </c>
      <c r="AG56" s="8" t="s">
        <v>2068</v>
      </c>
      <c r="AH56" s="18" t="s">
        <v>66</v>
      </c>
      <c r="AI56" s="18" t="s">
        <v>66</v>
      </c>
    </row>
    <row r="57" customHeight="1" spans="1:35">
      <c r="A57" s="34" t="s">
        <v>2916</v>
      </c>
      <c r="B57" s="20" t="s">
        <v>997</v>
      </c>
      <c r="C57" s="8" t="s">
        <v>2041</v>
      </c>
      <c r="D57" s="13" t="s">
        <v>2113</v>
      </c>
      <c r="E57" s="13" t="s">
        <v>2114</v>
      </c>
      <c r="F57" s="13">
        <v>10101990</v>
      </c>
      <c r="G57" s="13" t="s">
        <v>2116</v>
      </c>
      <c r="H57" s="13" t="s">
        <v>2117</v>
      </c>
      <c r="I57" s="13" t="s">
        <v>2118</v>
      </c>
      <c r="J57" s="13" t="s">
        <v>2119</v>
      </c>
      <c r="K57" s="13" t="s">
        <v>2120</v>
      </c>
      <c r="L57" s="13" t="s">
        <v>2121</v>
      </c>
      <c r="M57" s="13" t="s">
        <v>2119</v>
      </c>
      <c r="N57" s="8" t="s">
        <v>72</v>
      </c>
      <c r="O57" s="8" t="s">
        <v>2068</v>
      </c>
      <c r="P57" s="8" t="s">
        <v>72</v>
      </c>
      <c r="Q57" s="8" t="s">
        <v>2068</v>
      </c>
      <c r="R57" s="13" t="s">
        <v>2122</v>
      </c>
      <c r="S57" s="13" t="s">
        <v>2191</v>
      </c>
      <c r="T57" s="13" t="s">
        <v>2124</v>
      </c>
      <c r="U57" s="13" t="s">
        <v>2192</v>
      </c>
      <c r="V57" s="13" t="s">
        <v>2068</v>
      </c>
      <c r="W57" s="13" t="s">
        <v>2068</v>
      </c>
      <c r="X57" s="8" t="s">
        <v>2068</v>
      </c>
      <c r="Y57" s="8" t="s">
        <v>2068</v>
      </c>
      <c r="Z57" s="13" t="s">
        <v>72</v>
      </c>
      <c r="AA57" s="13" t="s">
        <v>2068</v>
      </c>
      <c r="AB57" s="8" t="s">
        <v>72</v>
      </c>
      <c r="AC57" s="8" t="s">
        <v>2068</v>
      </c>
      <c r="AD57" s="8" t="s">
        <v>2068</v>
      </c>
      <c r="AE57" s="8" t="s">
        <v>72</v>
      </c>
      <c r="AF57" s="8" t="s">
        <v>66</v>
      </c>
      <c r="AG57" s="8" t="s">
        <v>2068</v>
      </c>
      <c r="AH57" s="18" t="s">
        <v>66</v>
      </c>
      <c r="AI57" s="18" t="s">
        <v>66</v>
      </c>
    </row>
    <row r="58" customHeight="1" spans="1:35">
      <c r="A58" s="34" t="s">
        <v>2917</v>
      </c>
      <c r="B58" s="20" t="s">
        <v>1000</v>
      </c>
      <c r="C58" s="8" t="s">
        <v>2041</v>
      </c>
      <c r="D58" s="13" t="s">
        <v>2113</v>
      </c>
      <c r="E58" s="13" t="s">
        <v>2114</v>
      </c>
      <c r="F58" s="13">
        <v>10101990</v>
      </c>
      <c r="G58" s="18" t="s">
        <v>2136</v>
      </c>
      <c r="H58" s="13" t="s">
        <v>2117</v>
      </c>
      <c r="I58" s="13" t="s">
        <v>2130</v>
      </c>
      <c r="J58" s="204" t="s">
        <v>2119</v>
      </c>
      <c r="K58" s="13" t="s">
        <v>2131</v>
      </c>
      <c r="L58" s="13" t="s">
        <v>2121</v>
      </c>
      <c r="M58" s="204" t="s">
        <v>2119</v>
      </c>
      <c r="N58" s="8" t="s">
        <v>72</v>
      </c>
      <c r="O58" s="8" t="s">
        <v>2068</v>
      </c>
      <c r="P58" s="8" t="s">
        <v>72</v>
      </c>
      <c r="Q58" s="8" t="s">
        <v>2068</v>
      </c>
      <c r="R58" s="13" t="s">
        <v>2137</v>
      </c>
      <c r="S58" s="13" t="s">
        <v>2191</v>
      </c>
      <c r="T58" s="13" t="s">
        <v>2124</v>
      </c>
      <c r="U58" s="13" t="s">
        <v>2068</v>
      </c>
      <c r="V58" s="13" t="s">
        <v>2123</v>
      </c>
      <c r="W58" s="13" t="s">
        <v>2133</v>
      </c>
      <c r="X58" s="8">
        <v>100</v>
      </c>
      <c r="Y58" s="8" t="s">
        <v>2068</v>
      </c>
      <c r="Z58" s="13" t="s">
        <v>66</v>
      </c>
      <c r="AA58" s="13" t="s">
        <v>2192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2918</v>
      </c>
      <c r="B59" s="20" t="s">
        <v>1003</v>
      </c>
      <c r="C59" s="8" t="s">
        <v>2041</v>
      </c>
      <c r="D59" s="13" t="s">
        <v>2129</v>
      </c>
      <c r="E59" s="13" t="s">
        <v>2068</v>
      </c>
      <c r="F59" s="13" t="s">
        <v>2068</v>
      </c>
      <c r="G59" s="13" t="s">
        <v>2068</v>
      </c>
      <c r="H59" s="13" t="s">
        <v>2143</v>
      </c>
      <c r="I59" s="13" t="s">
        <v>2118</v>
      </c>
      <c r="J59" s="13" t="s">
        <v>2144</v>
      </c>
      <c r="K59" s="13" t="s">
        <v>2120</v>
      </c>
      <c r="L59" s="13" t="s">
        <v>2068</v>
      </c>
      <c r="M59" s="13" t="s">
        <v>2144</v>
      </c>
      <c r="N59" s="8" t="s">
        <v>72</v>
      </c>
      <c r="O59" s="8" t="s">
        <v>2068</v>
      </c>
      <c r="P59" s="8" t="s">
        <v>66</v>
      </c>
      <c r="Q59" s="21" t="s">
        <v>2171</v>
      </c>
      <c r="R59" s="13" t="s">
        <v>2068</v>
      </c>
      <c r="S59" s="13" t="s">
        <v>2191</v>
      </c>
      <c r="T59" s="13" t="s">
        <v>2124</v>
      </c>
      <c r="U59" s="13" t="s">
        <v>2192</v>
      </c>
      <c r="V59" s="13" t="s">
        <v>2068</v>
      </c>
      <c r="W59" s="13" t="s">
        <v>2068</v>
      </c>
      <c r="X59" s="8" t="s">
        <v>2068</v>
      </c>
      <c r="Y59" s="8" t="s">
        <v>2068</v>
      </c>
      <c r="Z59" s="13" t="s">
        <v>72</v>
      </c>
      <c r="AA59" s="13" t="s">
        <v>2068</v>
      </c>
      <c r="AB59" s="8" t="s">
        <v>72</v>
      </c>
      <c r="AC59" s="8" t="s">
        <v>2068</v>
      </c>
      <c r="AD59" s="8" t="s">
        <v>2068</v>
      </c>
      <c r="AE59" s="8" t="s">
        <v>72</v>
      </c>
      <c r="AF59" s="8" t="s">
        <v>66</v>
      </c>
      <c r="AG59" s="8" t="s">
        <v>2068</v>
      </c>
      <c r="AH59" s="18" t="s">
        <v>66</v>
      </c>
      <c r="AI59" s="18" t="s">
        <v>66</v>
      </c>
    </row>
    <row r="60" customHeight="1" spans="1:35">
      <c r="A60" s="34" t="s">
        <v>2919</v>
      </c>
      <c r="B60" s="20" t="s">
        <v>1006</v>
      </c>
      <c r="C60" s="13" t="s">
        <v>2041</v>
      </c>
      <c r="D60" s="13" t="s">
        <v>2113</v>
      </c>
      <c r="E60" s="13" t="s">
        <v>2114</v>
      </c>
      <c r="F60" s="13">
        <v>10101990</v>
      </c>
      <c r="G60" s="13" t="s">
        <v>2116</v>
      </c>
      <c r="H60" s="13" t="s">
        <v>2117</v>
      </c>
      <c r="I60" s="13" t="s">
        <v>2118</v>
      </c>
      <c r="J60" s="13" t="s">
        <v>2119</v>
      </c>
      <c r="K60" s="13" t="s">
        <v>2120</v>
      </c>
      <c r="L60" s="13" t="s">
        <v>2121</v>
      </c>
      <c r="M60" s="13" t="s">
        <v>2119</v>
      </c>
      <c r="N60" s="13" t="s">
        <v>72</v>
      </c>
      <c r="O60" s="13" t="s">
        <v>2068</v>
      </c>
      <c r="P60" s="13" t="s">
        <v>72</v>
      </c>
      <c r="Q60" s="13" t="s">
        <v>2068</v>
      </c>
      <c r="R60" s="13" t="s">
        <v>2122</v>
      </c>
      <c r="S60" s="13" t="s">
        <v>2069</v>
      </c>
      <c r="T60" s="13" t="s">
        <v>2124</v>
      </c>
      <c r="U60" s="13" t="s">
        <v>2068</v>
      </c>
      <c r="V60" s="13" t="s">
        <v>2068</v>
      </c>
      <c r="W60" s="13" t="s">
        <v>2068</v>
      </c>
      <c r="X60" s="13" t="s">
        <v>2068</v>
      </c>
      <c r="Y60" s="13" t="s">
        <v>2068</v>
      </c>
      <c r="Z60" s="13" t="s">
        <v>72</v>
      </c>
      <c r="AA60" s="13" t="s">
        <v>2068</v>
      </c>
      <c r="AB60" s="13" t="s">
        <v>72</v>
      </c>
      <c r="AC60" s="13" t="s">
        <v>2068</v>
      </c>
      <c r="AD60" s="13" t="s">
        <v>2068</v>
      </c>
      <c r="AE60" s="13" t="s">
        <v>72</v>
      </c>
      <c r="AF60" s="8" t="s">
        <v>66</v>
      </c>
      <c r="AG60" s="8" t="s">
        <v>2068</v>
      </c>
      <c r="AH60" s="18" t="s">
        <v>66</v>
      </c>
      <c r="AI60" s="18" t="s">
        <v>66</v>
      </c>
    </row>
    <row r="61" customHeight="1" spans="1:35">
      <c r="A61" s="34" t="s">
        <v>2920</v>
      </c>
      <c r="B61" s="20" t="s">
        <v>1009</v>
      </c>
      <c r="C61" s="13" t="s">
        <v>2041</v>
      </c>
      <c r="D61" s="13" t="s">
        <v>2113</v>
      </c>
      <c r="E61" s="13" t="s">
        <v>2114</v>
      </c>
      <c r="F61" s="13">
        <v>10101990</v>
      </c>
      <c r="G61" s="18" t="s">
        <v>2136</v>
      </c>
      <c r="H61" s="13" t="s">
        <v>2117</v>
      </c>
      <c r="I61" s="13" t="s">
        <v>2130</v>
      </c>
      <c r="J61" s="204" t="s">
        <v>2119</v>
      </c>
      <c r="K61" s="13" t="s">
        <v>2131</v>
      </c>
      <c r="L61" s="13" t="s">
        <v>2121</v>
      </c>
      <c r="M61" s="204" t="s">
        <v>2119</v>
      </c>
      <c r="N61" s="13" t="s">
        <v>72</v>
      </c>
      <c r="O61" s="13" t="s">
        <v>2068</v>
      </c>
      <c r="P61" s="13" t="s">
        <v>72</v>
      </c>
      <c r="Q61" s="13" t="s">
        <v>2068</v>
      </c>
      <c r="R61" s="13" t="s">
        <v>2137</v>
      </c>
      <c r="S61" s="13" t="s">
        <v>2069</v>
      </c>
      <c r="T61" s="13" t="s">
        <v>2124</v>
      </c>
      <c r="U61" s="13" t="s">
        <v>2068</v>
      </c>
      <c r="V61" s="13" t="s">
        <v>2123</v>
      </c>
      <c r="W61" s="13" t="s">
        <v>2133</v>
      </c>
      <c r="X61" s="13">
        <v>100</v>
      </c>
      <c r="Y61" s="13" t="s">
        <v>2068</v>
      </c>
      <c r="Z61" s="13" t="s">
        <v>66</v>
      </c>
      <c r="AA61" s="13" t="s">
        <v>2134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2921</v>
      </c>
      <c r="B62" s="20" t="s">
        <v>1012</v>
      </c>
      <c r="C62" s="13" t="s">
        <v>2041</v>
      </c>
      <c r="D62" s="13" t="s">
        <v>2129</v>
      </c>
      <c r="E62" s="13" t="s">
        <v>2068</v>
      </c>
      <c r="F62" s="13" t="s">
        <v>2068</v>
      </c>
      <c r="G62" s="13" t="s">
        <v>2068</v>
      </c>
      <c r="H62" s="13" t="s">
        <v>2143</v>
      </c>
      <c r="I62" s="13" t="s">
        <v>2118</v>
      </c>
      <c r="J62" s="13" t="s">
        <v>2144</v>
      </c>
      <c r="K62" s="13" t="s">
        <v>2120</v>
      </c>
      <c r="L62" s="13" t="s">
        <v>2068</v>
      </c>
      <c r="M62" s="13" t="s">
        <v>2144</v>
      </c>
      <c r="N62" s="13" t="s">
        <v>72</v>
      </c>
      <c r="O62" s="13" t="s">
        <v>2068</v>
      </c>
      <c r="P62" s="13" t="s">
        <v>66</v>
      </c>
      <c r="Q62" s="18" t="s">
        <v>2171</v>
      </c>
      <c r="R62" s="13" t="s">
        <v>2068</v>
      </c>
      <c r="S62" s="13" t="s">
        <v>2069</v>
      </c>
      <c r="T62" s="13" t="s">
        <v>2124</v>
      </c>
      <c r="U62" s="13" t="s">
        <v>2068</v>
      </c>
      <c r="V62" s="13" t="s">
        <v>2068</v>
      </c>
      <c r="W62" s="13" t="s">
        <v>2068</v>
      </c>
      <c r="X62" s="13" t="s">
        <v>2068</v>
      </c>
      <c r="Y62" s="13" t="s">
        <v>2068</v>
      </c>
      <c r="Z62" s="13" t="s">
        <v>72</v>
      </c>
      <c r="AA62" s="13" t="s">
        <v>2068</v>
      </c>
      <c r="AB62" s="13" t="s">
        <v>72</v>
      </c>
      <c r="AC62" s="13" t="s">
        <v>2068</v>
      </c>
      <c r="AD62" s="13" t="s">
        <v>2068</v>
      </c>
      <c r="AE62" s="13" t="s">
        <v>72</v>
      </c>
      <c r="AF62" s="8" t="s">
        <v>66</v>
      </c>
      <c r="AG62" s="8" t="s">
        <v>2068</v>
      </c>
      <c r="AH62" s="18" t="s">
        <v>66</v>
      </c>
      <c r="AI62" s="18" t="s">
        <v>66</v>
      </c>
    </row>
    <row r="63" customHeight="1" spans="1:35">
      <c r="A63" s="34" t="s">
        <v>2922</v>
      </c>
      <c r="B63" s="20" t="s">
        <v>1015</v>
      </c>
      <c r="C63" s="13" t="s">
        <v>2041</v>
      </c>
      <c r="D63" s="13" t="s">
        <v>2113</v>
      </c>
      <c r="E63" s="13" t="s">
        <v>2114</v>
      </c>
      <c r="F63" s="13">
        <v>10101990</v>
      </c>
      <c r="G63" s="18" t="s">
        <v>2136</v>
      </c>
      <c r="H63" s="13" t="s">
        <v>2117</v>
      </c>
      <c r="I63" s="13" t="s">
        <v>2130</v>
      </c>
      <c r="J63" s="204" t="s">
        <v>2119</v>
      </c>
      <c r="K63" s="13" t="s">
        <v>2131</v>
      </c>
      <c r="L63" s="13" t="s">
        <v>2121</v>
      </c>
      <c r="M63" s="204" t="s">
        <v>2119</v>
      </c>
      <c r="N63" s="13" t="s">
        <v>72</v>
      </c>
      <c r="O63" s="13" t="s">
        <v>2068</v>
      </c>
      <c r="P63" s="13" t="s">
        <v>72</v>
      </c>
      <c r="Q63" s="13" t="s">
        <v>2068</v>
      </c>
      <c r="R63" s="13" t="s">
        <v>2137</v>
      </c>
      <c r="S63" s="13" t="s">
        <v>2123</v>
      </c>
      <c r="T63" s="13" t="s">
        <v>2124</v>
      </c>
      <c r="U63" s="13" t="s">
        <v>2068</v>
      </c>
      <c r="V63" s="13" t="s">
        <v>2191</v>
      </c>
      <c r="W63" s="13" t="s">
        <v>2133</v>
      </c>
      <c r="X63" s="13">
        <v>100</v>
      </c>
      <c r="Y63" s="13" t="s">
        <v>2068</v>
      </c>
      <c r="Z63" s="13" t="s">
        <v>66</v>
      </c>
      <c r="AA63" s="13" t="s">
        <v>2134</v>
      </c>
      <c r="AB63" s="13" t="s">
        <v>72</v>
      </c>
      <c r="AC63" s="13" t="s">
        <v>2068</v>
      </c>
      <c r="AD63" s="13" t="s">
        <v>2068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2923</v>
      </c>
      <c r="B64" s="20" t="s">
        <v>1018</v>
      </c>
      <c r="C64" s="13" t="s">
        <v>2041</v>
      </c>
      <c r="D64" s="13" t="s">
        <v>2113</v>
      </c>
      <c r="E64" s="13" t="s">
        <v>2114</v>
      </c>
      <c r="F64" s="13">
        <v>10101990</v>
      </c>
      <c r="G64" s="18" t="s">
        <v>2136</v>
      </c>
      <c r="H64" s="13" t="s">
        <v>2117</v>
      </c>
      <c r="I64" s="13" t="s">
        <v>2130</v>
      </c>
      <c r="J64" s="204" t="s">
        <v>2119</v>
      </c>
      <c r="K64" s="13" t="s">
        <v>2131</v>
      </c>
      <c r="L64" s="13" t="s">
        <v>2121</v>
      </c>
      <c r="M64" s="204" t="s">
        <v>2119</v>
      </c>
      <c r="N64" s="13" t="s">
        <v>72</v>
      </c>
      <c r="O64" s="13" t="s">
        <v>2068</v>
      </c>
      <c r="P64" s="13" t="s">
        <v>72</v>
      </c>
      <c r="Q64" s="13" t="s">
        <v>2068</v>
      </c>
      <c r="R64" s="13" t="s">
        <v>2137</v>
      </c>
      <c r="S64" s="13" t="s">
        <v>2123</v>
      </c>
      <c r="T64" s="13" t="s">
        <v>2124</v>
      </c>
      <c r="U64" s="13" t="s">
        <v>2068</v>
      </c>
      <c r="V64" s="13" t="s">
        <v>2191</v>
      </c>
      <c r="W64" s="13" t="s">
        <v>2133</v>
      </c>
      <c r="X64" s="13">
        <v>100</v>
      </c>
      <c r="Y64" s="13" t="s">
        <v>2068</v>
      </c>
      <c r="Z64" s="13" t="s">
        <v>66</v>
      </c>
      <c r="AA64" s="13" t="s">
        <v>2192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2924</v>
      </c>
      <c r="B65" s="20" t="s">
        <v>1021</v>
      </c>
      <c r="C65" s="13" t="s">
        <v>2041</v>
      </c>
      <c r="D65" s="13" t="s">
        <v>2113</v>
      </c>
      <c r="E65" s="13" t="s">
        <v>2114</v>
      </c>
      <c r="F65" s="13">
        <v>10101990</v>
      </c>
      <c r="G65" s="18" t="s">
        <v>2136</v>
      </c>
      <c r="H65" s="13" t="s">
        <v>2117</v>
      </c>
      <c r="I65" s="13" t="s">
        <v>2130</v>
      </c>
      <c r="J65" s="13" t="s">
        <v>2119</v>
      </c>
      <c r="K65" s="13" t="s">
        <v>2131</v>
      </c>
      <c r="L65" s="13" t="s">
        <v>2121</v>
      </c>
      <c r="M65" s="13" t="s">
        <v>2119</v>
      </c>
      <c r="N65" s="13" t="s">
        <v>72</v>
      </c>
      <c r="O65" s="13" t="s">
        <v>2068</v>
      </c>
      <c r="P65" s="13" t="s">
        <v>72</v>
      </c>
      <c r="Q65" s="13" t="s">
        <v>2068</v>
      </c>
      <c r="R65" s="13" t="s">
        <v>2122</v>
      </c>
      <c r="S65" s="13" t="s">
        <v>2123</v>
      </c>
      <c r="T65" s="13" t="s">
        <v>2124</v>
      </c>
      <c r="U65" s="13" t="s">
        <v>2068</v>
      </c>
      <c r="V65" s="13" t="s">
        <v>2123</v>
      </c>
      <c r="W65" s="13" t="s">
        <v>2133</v>
      </c>
      <c r="X65" s="13">
        <v>200</v>
      </c>
      <c r="Y65" s="13" t="s">
        <v>2068</v>
      </c>
      <c r="Z65" s="13" t="s">
        <v>66</v>
      </c>
      <c r="AA65" s="13" t="s">
        <v>2192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2925</v>
      </c>
      <c r="B66" s="27" t="s">
        <v>255</v>
      </c>
      <c r="C66" s="13" t="s">
        <v>2041</v>
      </c>
      <c r="D66" s="13" t="s">
        <v>2113</v>
      </c>
      <c r="E66" s="13" t="s">
        <v>2114</v>
      </c>
      <c r="F66" s="13">
        <v>10101990</v>
      </c>
      <c r="G66" s="18" t="s">
        <v>2136</v>
      </c>
      <c r="H66" s="13" t="s">
        <v>2117</v>
      </c>
      <c r="I66" s="13" t="s">
        <v>2130</v>
      </c>
      <c r="J66" s="13" t="s">
        <v>2119</v>
      </c>
      <c r="K66" s="13" t="s">
        <v>2131</v>
      </c>
      <c r="L66" s="13" t="s">
        <v>2121</v>
      </c>
      <c r="M66" s="13" t="s">
        <v>2119</v>
      </c>
      <c r="N66" s="13" t="s">
        <v>72</v>
      </c>
      <c r="O66" s="13" t="s">
        <v>2068</v>
      </c>
      <c r="P66" s="13" t="s">
        <v>72</v>
      </c>
      <c r="Q66" s="13" t="s">
        <v>2068</v>
      </c>
      <c r="R66" s="13" t="s">
        <v>2137</v>
      </c>
      <c r="S66" s="13" t="s">
        <v>2068</v>
      </c>
      <c r="T66" s="13" t="s">
        <v>2068</v>
      </c>
      <c r="U66" s="13" t="s">
        <v>2068</v>
      </c>
      <c r="V66" s="13" t="s">
        <v>2068</v>
      </c>
      <c r="W66" s="13" t="s">
        <v>2068</v>
      </c>
      <c r="X66" s="13">
        <v>100</v>
      </c>
      <c r="Y66" s="13" t="s">
        <v>2068</v>
      </c>
      <c r="Z66" s="13" t="s">
        <v>72</v>
      </c>
      <c r="AA66" s="13" t="s">
        <v>2068</v>
      </c>
      <c r="AB66" s="13" t="s">
        <v>72</v>
      </c>
      <c r="AC66" s="13" t="s">
        <v>2068</v>
      </c>
      <c r="AD66" s="13" t="s">
        <v>2068</v>
      </c>
      <c r="AE66" s="13" t="s">
        <v>72</v>
      </c>
      <c r="AF66" s="8" t="s">
        <v>66</v>
      </c>
      <c r="AG66" s="13" t="s">
        <v>2068</v>
      </c>
      <c r="AH66" s="18" t="s">
        <v>66</v>
      </c>
      <c r="AI66" s="18" t="s">
        <v>66</v>
      </c>
      <c r="AJ66" s="13" t="s">
        <v>2372</v>
      </c>
    </row>
    <row r="67" customHeight="1" spans="1:36">
      <c r="A67" s="34" t="s">
        <v>2926</v>
      </c>
      <c r="B67" s="27" t="s">
        <v>1035</v>
      </c>
      <c r="C67" s="13" t="s">
        <v>2041</v>
      </c>
      <c r="D67" s="13" t="s">
        <v>2129</v>
      </c>
      <c r="E67" s="13" t="s">
        <v>2068</v>
      </c>
      <c r="F67" s="13" t="s">
        <v>2068</v>
      </c>
      <c r="G67" s="13" t="s">
        <v>2068</v>
      </c>
      <c r="H67" s="13" t="s">
        <v>2143</v>
      </c>
      <c r="I67" s="13" t="s">
        <v>2130</v>
      </c>
      <c r="J67" s="13" t="s">
        <v>2144</v>
      </c>
      <c r="K67" s="13" t="s">
        <v>2131</v>
      </c>
      <c r="L67" s="13" t="s">
        <v>2068</v>
      </c>
      <c r="M67" s="13" t="s">
        <v>2144</v>
      </c>
      <c r="N67" s="13" t="s">
        <v>72</v>
      </c>
      <c r="O67" s="13" t="s">
        <v>2068</v>
      </c>
      <c r="P67" s="13" t="s">
        <v>72</v>
      </c>
      <c r="Q67" s="13" t="s">
        <v>2068</v>
      </c>
      <c r="R67" s="13" t="s">
        <v>2137</v>
      </c>
      <c r="S67" s="13" t="s">
        <v>2068</v>
      </c>
      <c r="T67" s="13" t="s">
        <v>2068</v>
      </c>
      <c r="U67" s="13" t="s">
        <v>2068</v>
      </c>
      <c r="V67" s="13" t="s">
        <v>2068</v>
      </c>
      <c r="W67" s="13" t="s">
        <v>2068</v>
      </c>
      <c r="X67" s="13">
        <v>20000</v>
      </c>
      <c r="Y67" s="13" t="s">
        <v>2068</v>
      </c>
      <c r="Z67" s="13" t="s">
        <v>72</v>
      </c>
      <c r="AA67" s="13" t="s">
        <v>2068</v>
      </c>
      <c r="AB67" s="13" t="s">
        <v>72</v>
      </c>
      <c r="AC67" s="13" t="s">
        <v>2068</v>
      </c>
      <c r="AD67" s="13" t="s">
        <v>2068</v>
      </c>
      <c r="AE67" s="13" t="s">
        <v>72</v>
      </c>
      <c r="AF67" s="8" t="s">
        <v>66</v>
      </c>
      <c r="AG67" s="13" t="s">
        <v>2068</v>
      </c>
      <c r="AH67" s="18" t="s">
        <v>66</v>
      </c>
      <c r="AI67" s="18" t="s">
        <v>66</v>
      </c>
      <c r="AJ67" s="13" t="s">
        <v>2194</v>
      </c>
    </row>
    <row r="68" customHeight="1" spans="1:36">
      <c r="A68" s="34" t="s">
        <v>2927</v>
      </c>
      <c r="B68" s="27" t="s">
        <v>1039</v>
      </c>
      <c r="C68" s="13" t="s">
        <v>2041</v>
      </c>
      <c r="D68" s="13" t="s">
        <v>2113</v>
      </c>
      <c r="E68" s="13" t="s">
        <v>2114</v>
      </c>
      <c r="F68" s="13">
        <v>10101990</v>
      </c>
      <c r="G68" s="18" t="s">
        <v>2136</v>
      </c>
      <c r="H68" s="13" t="s">
        <v>2117</v>
      </c>
      <c r="I68" s="13" t="s">
        <v>2130</v>
      </c>
      <c r="J68" s="13" t="s">
        <v>2119</v>
      </c>
      <c r="K68" s="13" t="s">
        <v>2131</v>
      </c>
      <c r="L68" s="13" t="s">
        <v>2121</v>
      </c>
      <c r="M68" s="13" t="s">
        <v>2119</v>
      </c>
      <c r="N68" s="13" t="s">
        <v>72</v>
      </c>
      <c r="O68" s="13" t="s">
        <v>2068</v>
      </c>
      <c r="P68" s="13" t="s">
        <v>72</v>
      </c>
      <c r="Q68" s="13" t="s">
        <v>2068</v>
      </c>
      <c r="R68" s="13" t="s">
        <v>2068</v>
      </c>
      <c r="S68" s="13" t="s">
        <v>2068</v>
      </c>
      <c r="T68" s="13" t="s">
        <v>2068</v>
      </c>
      <c r="U68" s="13" t="s">
        <v>2068</v>
      </c>
      <c r="V68" s="13" t="s">
        <v>2068</v>
      </c>
      <c r="W68" s="13" t="s">
        <v>2068</v>
      </c>
      <c r="X68" s="13">
        <v>25001</v>
      </c>
      <c r="Y68" s="13" t="s">
        <v>2068</v>
      </c>
      <c r="Z68" s="13" t="s">
        <v>72</v>
      </c>
      <c r="AA68" s="13" t="s">
        <v>2068</v>
      </c>
      <c r="AB68" s="13" t="s">
        <v>72</v>
      </c>
      <c r="AC68" s="13" t="s">
        <v>2068</v>
      </c>
      <c r="AD68" s="13" t="s">
        <v>2068</v>
      </c>
      <c r="AE68" s="13" t="s">
        <v>72</v>
      </c>
      <c r="AF68" s="8" t="s">
        <v>66</v>
      </c>
      <c r="AG68" s="13" t="s">
        <v>2068</v>
      </c>
      <c r="AH68" s="18" t="s">
        <v>66</v>
      </c>
      <c r="AI68" s="18" t="s">
        <v>66</v>
      </c>
      <c r="AJ68" s="13" t="s">
        <v>2195</v>
      </c>
    </row>
    <row r="69" customHeight="1" spans="1:36">
      <c r="A69" s="34" t="s">
        <v>2928</v>
      </c>
      <c r="B69" s="27" t="s">
        <v>1042</v>
      </c>
      <c r="C69" s="13" t="s">
        <v>2041</v>
      </c>
      <c r="D69" s="13" t="s">
        <v>2113</v>
      </c>
      <c r="E69" s="13" t="s">
        <v>2114</v>
      </c>
      <c r="F69" s="13">
        <v>10101990</v>
      </c>
      <c r="G69" s="18" t="s">
        <v>2136</v>
      </c>
      <c r="H69" s="13" t="s">
        <v>2117</v>
      </c>
      <c r="I69" s="13" t="s">
        <v>2130</v>
      </c>
      <c r="J69" s="13" t="s">
        <v>2119</v>
      </c>
      <c r="K69" s="13" t="s">
        <v>2131</v>
      </c>
      <c r="L69" s="13" t="s">
        <v>2121</v>
      </c>
      <c r="M69" s="13" t="s">
        <v>2119</v>
      </c>
      <c r="N69" s="13" t="s">
        <v>72</v>
      </c>
      <c r="O69" s="13" t="s">
        <v>2068</v>
      </c>
      <c r="P69" s="13" t="s">
        <v>72</v>
      </c>
      <c r="Q69" s="13" t="s">
        <v>2068</v>
      </c>
      <c r="R69" s="13" t="s">
        <v>2137</v>
      </c>
      <c r="S69" s="13" t="s">
        <v>2068</v>
      </c>
      <c r="T69" s="13" t="s">
        <v>2068</v>
      </c>
      <c r="U69" s="13" t="s">
        <v>2068</v>
      </c>
      <c r="V69" s="13" t="s">
        <v>2068</v>
      </c>
      <c r="W69" s="13" t="s">
        <v>2068</v>
      </c>
      <c r="X69" s="13">
        <v>9</v>
      </c>
      <c r="Y69" s="13" t="s">
        <v>2068</v>
      </c>
      <c r="Z69" s="13" t="s">
        <v>72</v>
      </c>
      <c r="AA69" s="13" t="s">
        <v>2068</v>
      </c>
      <c r="AB69" s="13" t="s">
        <v>72</v>
      </c>
      <c r="AC69" s="13" t="s">
        <v>2068</v>
      </c>
      <c r="AD69" s="13" t="s">
        <v>2068</v>
      </c>
      <c r="AE69" s="13" t="s">
        <v>72</v>
      </c>
      <c r="AF69" s="8" t="s">
        <v>66</v>
      </c>
      <c r="AG69" s="13" t="s">
        <v>2068</v>
      </c>
      <c r="AH69" s="18" t="s">
        <v>66</v>
      </c>
      <c r="AI69" s="18" t="s">
        <v>66</v>
      </c>
      <c r="AJ69" s="13" t="s">
        <v>2196</v>
      </c>
    </row>
    <row r="70" customHeight="1" spans="1:35">
      <c r="A70" s="34" t="s">
        <v>2929</v>
      </c>
      <c r="B70" s="27" t="s">
        <v>1045</v>
      </c>
      <c r="C70" s="13" t="s">
        <v>2041</v>
      </c>
      <c r="D70" s="13" t="s">
        <v>2129</v>
      </c>
      <c r="E70" s="13" t="s">
        <v>2068</v>
      </c>
      <c r="F70" s="13" t="s">
        <v>2068</v>
      </c>
      <c r="G70" s="13" t="s">
        <v>2068</v>
      </c>
      <c r="H70" s="13" t="s">
        <v>2143</v>
      </c>
      <c r="I70" s="13" t="s">
        <v>2146</v>
      </c>
      <c r="J70" s="13" t="s">
        <v>2144</v>
      </c>
      <c r="K70" s="13" t="s">
        <v>2154</v>
      </c>
      <c r="L70" s="13" t="s">
        <v>2068</v>
      </c>
      <c r="M70" s="13" t="s">
        <v>2144</v>
      </c>
      <c r="N70" s="13" t="s">
        <v>72</v>
      </c>
      <c r="O70" s="13" t="s">
        <v>2068</v>
      </c>
      <c r="P70" s="13" t="s">
        <v>72</v>
      </c>
      <c r="Q70" s="13" t="s">
        <v>2068</v>
      </c>
      <c r="R70" s="13" t="s">
        <v>2122</v>
      </c>
      <c r="S70" s="13" t="s">
        <v>2123</v>
      </c>
      <c r="T70" s="13" t="s">
        <v>2124</v>
      </c>
      <c r="U70" s="13" t="s">
        <v>2068</v>
      </c>
      <c r="V70" s="13" t="s">
        <v>2068</v>
      </c>
      <c r="W70" s="13" t="s">
        <v>2068</v>
      </c>
      <c r="X70" s="13" t="s">
        <v>2068</v>
      </c>
      <c r="Y70" s="13" t="s">
        <v>2068</v>
      </c>
      <c r="Z70" s="13" t="s">
        <v>72</v>
      </c>
      <c r="AA70" s="13" t="s">
        <v>2068</v>
      </c>
      <c r="AB70" s="13" t="s">
        <v>72</v>
      </c>
      <c r="AC70" s="13" t="s">
        <v>2068</v>
      </c>
      <c r="AD70" s="13" t="s">
        <v>2068</v>
      </c>
      <c r="AE70" s="13" t="s">
        <v>72</v>
      </c>
      <c r="AF70" s="8" t="s">
        <v>66</v>
      </c>
      <c r="AG70" s="8" t="s">
        <v>2068</v>
      </c>
      <c r="AH70" s="18" t="s">
        <v>72</v>
      </c>
      <c r="AI70" s="18" t="s">
        <v>72</v>
      </c>
    </row>
    <row r="71" customHeight="1" spans="1:35">
      <c r="A71" s="34" t="s">
        <v>2930</v>
      </c>
      <c r="B71" s="27" t="s">
        <v>1048</v>
      </c>
      <c r="C71" s="13" t="s">
        <v>2041</v>
      </c>
      <c r="D71" s="13" t="s">
        <v>2129</v>
      </c>
      <c r="E71" s="13" t="s">
        <v>2068</v>
      </c>
      <c r="F71" s="13" t="s">
        <v>2068</v>
      </c>
      <c r="G71" s="13" t="s">
        <v>2068</v>
      </c>
      <c r="H71" s="13" t="s">
        <v>2117</v>
      </c>
      <c r="I71" s="13" t="s">
        <v>2146</v>
      </c>
      <c r="J71" s="13" t="s">
        <v>2144</v>
      </c>
      <c r="K71" s="13" t="s">
        <v>2154</v>
      </c>
      <c r="L71" s="13" t="s">
        <v>2121</v>
      </c>
      <c r="M71" s="13" t="s">
        <v>2144</v>
      </c>
      <c r="N71" s="13" t="s">
        <v>72</v>
      </c>
      <c r="O71" s="13" t="s">
        <v>2068</v>
      </c>
      <c r="P71" s="13" t="s">
        <v>72</v>
      </c>
      <c r="Q71" s="13" t="s">
        <v>2068</v>
      </c>
      <c r="R71" s="13" t="s">
        <v>2122</v>
      </c>
      <c r="S71" s="13" t="s">
        <v>2123</v>
      </c>
      <c r="T71" s="13" t="s">
        <v>2124</v>
      </c>
      <c r="U71" s="13" t="s">
        <v>2068</v>
      </c>
      <c r="V71" s="13" t="s">
        <v>2068</v>
      </c>
      <c r="W71" s="13" t="s">
        <v>2068</v>
      </c>
      <c r="X71" s="13" t="s">
        <v>2068</v>
      </c>
      <c r="Y71" s="13" t="s">
        <v>2068</v>
      </c>
      <c r="Z71" s="13" t="s">
        <v>72</v>
      </c>
      <c r="AA71" s="13" t="s">
        <v>2068</v>
      </c>
      <c r="AB71" s="13" t="s">
        <v>72</v>
      </c>
      <c r="AC71" s="13" t="s">
        <v>2068</v>
      </c>
      <c r="AD71" s="13" t="s">
        <v>2068</v>
      </c>
      <c r="AE71" s="13" t="s">
        <v>72</v>
      </c>
      <c r="AF71" s="8" t="s">
        <v>66</v>
      </c>
      <c r="AG71" s="8" t="s">
        <v>2068</v>
      </c>
      <c r="AH71" s="18" t="s">
        <v>72</v>
      </c>
      <c r="AI71" s="18" t="s">
        <v>72</v>
      </c>
    </row>
    <row r="72" customHeight="1" spans="1:35">
      <c r="A72" s="34" t="s">
        <v>2960</v>
      </c>
      <c r="B72" s="27" t="s">
        <v>3196</v>
      </c>
      <c r="C72" s="13" t="s">
        <v>2041</v>
      </c>
      <c r="D72" s="13" t="s">
        <v>2129</v>
      </c>
      <c r="E72" s="13" t="s">
        <v>2068</v>
      </c>
      <c r="F72" s="13" t="s">
        <v>2068</v>
      </c>
      <c r="G72" s="13" t="s">
        <v>2068</v>
      </c>
      <c r="H72" s="13" t="s">
        <v>2143</v>
      </c>
      <c r="I72" s="13" t="s">
        <v>2118</v>
      </c>
      <c r="J72" s="13" t="s">
        <v>2144</v>
      </c>
      <c r="K72" s="13" t="s">
        <v>2120</v>
      </c>
      <c r="L72" s="13" t="s">
        <v>2068</v>
      </c>
      <c r="M72" s="13" t="s">
        <v>2144</v>
      </c>
      <c r="N72" s="13" t="s">
        <v>72</v>
      </c>
      <c r="O72" s="13" t="s">
        <v>2068</v>
      </c>
      <c r="P72" s="13" t="s">
        <v>66</v>
      </c>
      <c r="Q72" s="18" t="s">
        <v>2171</v>
      </c>
      <c r="R72" s="13" t="s">
        <v>2068</v>
      </c>
      <c r="S72" s="13" t="s">
        <v>2123</v>
      </c>
      <c r="T72" s="13" t="s">
        <v>2124</v>
      </c>
      <c r="U72" s="13" t="s">
        <v>2068</v>
      </c>
      <c r="V72" s="13" t="s">
        <v>2068</v>
      </c>
      <c r="W72" s="13" t="s">
        <v>2068</v>
      </c>
      <c r="X72" s="13" t="s">
        <v>2068</v>
      </c>
      <c r="Y72" s="13" t="s">
        <v>2068</v>
      </c>
      <c r="Z72" s="13" t="s">
        <v>72</v>
      </c>
      <c r="AA72" s="13" t="s">
        <v>2068</v>
      </c>
      <c r="AB72" s="13" t="s">
        <v>72</v>
      </c>
      <c r="AC72" s="13" t="s">
        <v>2068</v>
      </c>
      <c r="AD72" s="13" t="s">
        <v>2068</v>
      </c>
      <c r="AE72" s="13" t="s">
        <v>72</v>
      </c>
      <c r="AF72" s="8" t="s">
        <v>66</v>
      </c>
      <c r="AG72" s="8" t="s">
        <v>2068</v>
      </c>
      <c r="AH72" s="18" t="s">
        <v>66</v>
      </c>
      <c r="AI72" s="18" t="s">
        <v>66</v>
      </c>
    </row>
    <row r="73" customHeight="1" spans="1:36">
      <c r="A73" s="34" t="s">
        <v>2931</v>
      </c>
      <c r="B73" s="24" t="s">
        <v>1051</v>
      </c>
      <c r="C73" s="13" t="s">
        <v>2041</v>
      </c>
      <c r="D73" s="13" t="s">
        <v>2113</v>
      </c>
      <c r="E73" s="13" t="s">
        <v>2114</v>
      </c>
      <c r="F73" s="13">
        <v>10101990</v>
      </c>
      <c r="G73" s="18" t="s">
        <v>2136</v>
      </c>
      <c r="H73" s="13" t="s">
        <v>2117</v>
      </c>
      <c r="I73" s="13" t="s">
        <v>2130</v>
      </c>
      <c r="J73" s="13" t="s">
        <v>2119</v>
      </c>
      <c r="K73" s="13" t="s">
        <v>2131</v>
      </c>
      <c r="L73" s="13" t="s">
        <v>2121</v>
      </c>
      <c r="M73" s="13" t="s">
        <v>2119</v>
      </c>
      <c r="N73" s="13" t="s">
        <v>72</v>
      </c>
      <c r="O73" s="13" t="s">
        <v>2068</v>
      </c>
      <c r="P73" s="13" t="s">
        <v>72</v>
      </c>
      <c r="Q73" s="13" t="s">
        <v>2068</v>
      </c>
      <c r="R73" s="13" t="s">
        <v>2122</v>
      </c>
      <c r="S73" s="13" t="s">
        <v>2123</v>
      </c>
      <c r="T73" s="13" t="s">
        <v>2124</v>
      </c>
      <c r="U73" s="13" t="s">
        <v>2068</v>
      </c>
      <c r="V73" s="13" t="s">
        <v>2123</v>
      </c>
      <c r="W73" s="13" t="s">
        <v>2133</v>
      </c>
      <c r="X73" s="13">
        <v>100</v>
      </c>
      <c r="Y73" s="13" t="s">
        <v>66</v>
      </c>
      <c r="Z73" s="13" t="s">
        <v>66</v>
      </c>
      <c r="AA73" s="13" t="s">
        <v>2150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2932</v>
      </c>
      <c r="B74" s="24" t="s">
        <v>1054</v>
      </c>
      <c r="C74" s="13" t="s">
        <v>2041</v>
      </c>
      <c r="D74" s="13" t="s">
        <v>2113</v>
      </c>
      <c r="E74" s="13" t="s">
        <v>2114</v>
      </c>
      <c r="F74" s="13">
        <v>10101990</v>
      </c>
      <c r="G74" s="18" t="s">
        <v>2136</v>
      </c>
      <c r="H74" s="13" t="s">
        <v>2117</v>
      </c>
      <c r="I74" s="13" t="s">
        <v>2130</v>
      </c>
      <c r="J74" s="13" t="s">
        <v>2119</v>
      </c>
      <c r="K74" s="13" t="s">
        <v>2131</v>
      </c>
      <c r="L74" s="13" t="s">
        <v>2121</v>
      </c>
      <c r="M74" s="13" t="s">
        <v>2119</v>
      </c>
      <c r="N74" s="13" t="s">
        <v>72</v>
      </c>
      <c r="O74" s="13" t="s">
        <v>2068</v>
      </c>
      <c r="P74" s="13" t="s">
        <v>72</v>
      </c>
      <c r="Q74" s="13" t="s">
        <v>2068</v>
      </c>
      <c r="R74" s="13" t="s">
        <v>2137</v>
      </c>
      <c r="S74" s="13" t="s">
        <v>2123</v>
      </c>
      <c r="T74" s="13" t="s">
        <v>2124</v>
      </c>
      <c r="U74" s="13" t="s">
        <v>2068</v>
      </c>
      <c r="V74" s="13" t="s">
        <v>2123</v>
      </c>
      <c r="W74" s="13" t="s">
        <v>2133</v>
      </c>
      <c r="X74" s="13">
        <v>100</v>
      </c>
      <c r="Y74" s="13" t="s">
        <v>2068</v>
      </c>
      <c r="Z74" s="13" t="s">
        <v>66</v>
      </c>
      <c r="AA74" s="13" t="s">
        <v>2176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2177</v>
      </c>
    </row>
    <row r="75" customHeight="1" spans="1:36">
      <c r="A75" s="34" t="s">
        <v>2933</v>
      </c>
      <c r="B75" s="24" t="s">
        <v>249</v>
      </c>
      <c r="C75" s="13" t="s">
        <v>2041</v>
      </c>
      <c r="D75" s="13" t="s">
        <v>2113</v>
      </c>
      <c r="E75" s="13" t="s">
        <v>2114</v>
      </c>
      <c r="F75" s="13">
        <v>10101990</v>
      </c>
      <c r="G75" s="18" t="s">
        <v>2136</v>
      </c>
      <c r="H75" s="13" t="s">
        <v>2117</v>
      </c>
      <c r="I75" s="13" t="s">
        <v>2130</v>
      </c>
      <c r="J75" s="204" t="s">
        <v>2119</v>
      </c>
      <c r="K75" s="13" t="s">
        <v>2131</v>
      </c>
      <c r="L75" s="13" t="s">
        <v>2121</v>
      </c>
      <c r="M75" s="204" t="s">
        <v>2119</v>
      </c>
      <c r="N75" s="13" t="s">
        <v>72</v>
      </c>
      <c r="O75" s="13" t="s">
        <v>2068</v>
      </c>
      <c r="P75" s="13" t="s">
        <v>72</v>
      </c>
      <c r="Q75" s="13" t="s">
        <v>2068</v>
      </c>
      <c r="R75" s="13" t="s">
        <v>2068</v>
      </c>
      <c r="S75" s="13" t="s">
        <v>2068</v>
      </c>
      <c r="T75" s="13" t="s">
        <v>2068</v>
      </c>
      <c r="U75" s="13" t="s">
        <v>2068</v>
      </c>
      <c r="V75" s="13" t="s">
        <v>2068</v>
      </c>
      <c r="W75" s="13" t="s">
        <v>2068</v>
      </c>
      <c r="X75" s="13">
        <v>100</v>
      </c>
      <c r="Y75" s="13" t="s">
        <v>2068</v>
      </c>
      <c r="Z75" s="13" t="s">
        <v>2199</v>
      </c>
      <c r="AA75" s="13" t="s">
        <v>2068</v>
      </c>
      <c r="AB75" s="13" t="s">
        <v>2068</v>
      </c>
      <c r="AC75" s="13" t="s">
        <v>2068</v>
      </c>
      <c r="AD75" s="13" t="s">
        <v>2068</v>
      </c>
      <c r="AE75" s="13" t="s">
        <v>2068</v>
      </c>
      <c r="AF75" s="13" t="s">
        <v>2068</v>
      </c>
      <c r="AG75" s="13" t="s">
        <v>2068</v>
      </c>
      <c r="AH75" s="18" t="s">
        <v>66</v>
      </c>
      <c r="AI75" s="18" t="s">
        <v>66</v>
      </c>
      <c r="AJ75" s="13"/>
    </row>
    <row r="76" customHeight="1" spans="1:35">
      <c r="A76" s="34" t="s">
        <v>2939</v>
      </c>
      <c r="B76" s="14" t="s">
        <v>1074</v>
      </c>
      <c r="C76" s="8" t="s">
        <v>2041</v>
      </c>
      <c r="D76" s="8" t="s">
        <v>2113</v>
      </c>
      <c r="E76" s="8" t="s">
        <v>2114</v>
      </c>
      <c r="F76" s="8">
        <v>10101990</v>
      </c>
      <c r="G76" s="21" t="s">
        <v>2136</v>
      </c>
      <c r="H76" s="8" t="s">
        <v>2117</v>
      </c>
      <c r="I76" s="8" t="s">
        <v>2130</v>
      </c>
      <c r="J76" s="204" t="s">
        <v>2119</v>
      </c>
      <c r="K76" s="8" t="s">
        <v>2131</v>
      </c>
      <c r="L76" s="8" t="s">
        <v>2121</v>
      </c>
      <c r="M76" s="204" t="s">
        <v>2119</v>
      </c>
      <c r="N76" s="8" t="s">
        <v>72</v>
      </c>
      <c r="O76" s="8" t="s">
        <v>2068</v>
      </c>
      <c r="P76" s="8" t="s">
        <v>72</v>
      </c>
      <c r="Q76" s="8" t="s">
        <v>2068</v>
      </c>
      <c r="R76" s="8" t="s">
        <v>2137</v>
      </c>
      <c r="S76" s="8" t="s">
        <v>2123</v>
      </c>
      <c r="T76" s="13" t="s">
        <v>2124</v>
      </c>
      <c r="U76" s="13" t="s">
        <v>2068</v>
      </c>
      <c r="V76" s="13" t="s">
        <v>2123</v>
      </c>
      <c r="W76" s="13" t="s">
        <v>2133</v>
      </c>
      <c r="X76" s="8">
        <v>100</v>
      </c>
      <c r="Y76" s="8" t="s">
        <v>2068</v>
      </c>
      <c r="Z76" s="13" t="s">
        <v>66</v>
      </c>
      <c r="AA76" s="13" t="s">
        <v>2200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2940</v>
      </c>
      <c r="B77" s="14" t="s">
        <v>1077</v>
      </c>
      <c r="C77" s="8" t="s">
        <v>2041</v>
      </c>
      <c r="D77" s="8" t="s">
        <v>2113</v>
      </c>
      <c r="E77" s="8" t="s">
        <v>2114</v>
      </c>
      <c r="F77" s="8">
        <v>10101990</v>
      </c>
      <c r="G77" s="21" t="s">
        <v>2136</v>
      </c>
      <c r="H77" s="8" t="s">
        <v>2117</v>
      </c>
      <c r="I77" s="8" t="s">
        <v>2130</v>
      </c>
      <c r="J77" s="204" t="s">
        <v>2119</v>
      </c>
      <c r="K77" s="8" t="s">
        <v>2131</v>
      </c>
      <c r="L77" s="8" t="s">
        <v>2121</v>
      </c>
      <c r="M77" s="204" t="s">
        <v>2119</v>
      </c>
      <c r="N77" s="8" t="s">
        <v>72</v>
      </c>
      <c r="O77" s="8" t="s">
        <v>2068</v>
      </c>
      <c r="P77" s="8" t="s">
        <v>72</v>
      </c>
      <c r="Q77" s="8" t="s">
        <v>2068</v>
      </c>
      <c r="R77" s="8" t="s">
        <v>2137</v>
      </c>
      <c r="S77" s="8" t="s">
        <v>2123</v>
      </c>
      <c r="T77" s="13" t="s">
        <v>2124</v>
      </c>
      <c r="U77" s="13" t="s">
        <v>2068</v>
      </c>
      <c r="V77" s="13" t="s">
        <v>2123</v>
      </c>
      <c r="W77" s="13" t="s">
        <v>2133</v>
      </c>
      <c r="X77" s="8">
        <v>5200</v>
      </c>
      <c r="Y77" s="8" t="s">
        <v>2068</v>
      </c>
      <c r="Z77" s="13" t="s">
        <v>66</v>
      </c>
      <c r="AA77" s="13" t="s">
        <v>2200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2987</v>
      </c>
      <c r="B78" s="22" t="s">
        <v>1107</v>
      </c>
      <c r="C78" s="8" t="s">
        <v>2041</v>
      </c>
      <c r="D78" s="13" t="s">
        <v>2201</v>
      </c>
      <c r="E78" s="13" t="s">
        <v>2068</v>
      </c>
      <c r="F78" s="13" t="s">
        <v>2068</v>
      </c>
      <c r="G78" s="13" t="s">
        <v>2068</v>
      </c>
      <c r="H78" s="8" t="s">
        <v>2117</v>
      </c>
      <c r="I78" s="8" t="s">
        <v>2130</v>
      </c>
      <c r="J78" s="204" t="s">
        <v>2119</v>
      </c>
      <c r="K78" s="8" t="s">
        <v>2131</v>
      </c>
      <c r="L78" s="8" t="s">
        <v>2121</v>
      </c>
      <c r="M78" s="204" t="s">
        <v>2119</v>
      </c>
      <c r="N78" s="8" t="s">
        <v>72</v>
      </c>
      <c r="O78" s="8" t="s">
        <v>2068</v>
      </c>
      <c r="P78" s="8" t="s">
        <v>72</v>
      </c>
      <c r="Q78" s="8" t="s">
        <v>2068</v>
      </c>
      <c r="R78" s="8" t="s">
        <v>2137</v>
      </c>
      <c r="S78" s="8" t="s">
        <v>2123</v>
      </c>
      <c r="T78" s="13" t="s">
        <v>2124</v>
      </c>
      <c r="U78" s="13" t="s">
        <v>2068</v>
      </c>
      <c r="V78" s="13" t="s">
        <v>2123</v>
      </c>
      <c r="W78" s="13" t="s">
        <v>2133</v>
      </c>
      <c r="X78" s="8">
        <v>100</v>
      </c>
      <c r="Y78" s="8" t="s">
        <v>2068</v>
      </c>
      <c r="Z78" s="13" t="s">
        <v>66</v>
      </c>
      <c r="AA78" s="13" t="s">
        <v>2134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2934</v>
      </c>
      <c r="B79" s="22" t="s">
        <v>1059</v>
      </c>
      <c r="C79" s="13" t="s">
        <v>2041</v>
      </c>
      <c r="D79" s="13" t="s">
        <v>2113</v>
      </c>
      <c r="E79" s="13" t="s">
        <v>2114</v>
      </c>
      <c r="F79" s="13">
        <v>10101990</v>
      </c>
      <c r="G79" s="18" t="s">
        <v>2136</v>
      </c>
      <c r="H79" s="13" t="s">
        <v>2117</v>
      </c>
      <c r="I79" s="13" t="s">
        <v>2130</v>
      </c>
      <c r="J79" s="13" t="s">
        <v>2119</v>
      </c>
      <c r="K79" s="13" t="s">
        <v>2131</v>
      </c>
      <c r="L79" s="13" t="s">
        <v>2121</v>
      </c>
      <c r="M79" s="13" t="s">
        <v>2119</v>
      </c>
      <c r="N79" s="13" t="s">
        <v>72</v>
      </c>
      <c r="O79" s="13" t="s">
        <v>2068</v>
      </c>
      <c r="P79" s="13" t="s">
        <v>72</v>
      </c>
      <c r="Q79" s="13" t="s">
        <v>2068</v>
      </c>
      <c r="R79" s="13" t="s">
        <v>2137</v>
      </c>
      <c r="S79" s="13" t="s">
        <v>2123</v>
      </c>
      <c r="T79" s="13" t="s">
        <v>2124</v>
      </c>
      <c r="U79" s="13" t="s">
        <v>2068</v>
      </c>
      <c r="V79" s="13" t="s">
        <v>2123</v>
      </c>
      <c r="W79" s="13" t="s">
        <v>2133</v>
      </c>
      <c r="X79" s="13">
        <v>20100</v>
      </c>
      <c r="Y79" s="13" t="s">
        <v>2068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2935</v>
      </c>
      <c r="B80" s="22" t="s">
        <v>1062</v>
      </c>
      <c r="C80" s="13" t="s">
        <v>2041</v>
      </c>
      <c r="D80" s="13" t="s">
        <v>2129</v>
      </c>
      <c r="E80" s="13" t="s">
        <v>2068</v>
      </c>
      <c r="F80" s="13" t="s">
        <v>2068</v>
      </c>
      <c r="G80" s="13" t="s">
        <v>2068</v>
      </c>
      <c r="H80" s="18" t="s">
        <v>2143</v>
      </c>
      <c r="I80" s="13" t="s">
        <v>2130</v>
      </c>
      <c r="J80" s="13" t="s">
        <v>2144</v>
      </c>
      <c r="K80" s="13" t="s">
        <v>2131</v>
      </c>
      <c r="L80" s="18" t="s">
        <v>2068</v>
      </c>
      <c r="M80" s="13" t="s">
        <v>2144</v>
      </c>
      <c r="N80" s="13" t="s">
        <v>72</v>
      </c>
      <c r="O80" s="13" t="s">
        <v>2068</v>
      </c>
      <c r="P80" s="13" t="s">
        <v>72</v>
      </c>
      <c r="Q80" s="13" t="s">
        <v>2068</v>
      </c>
      <c r="R80" s="18" t="s">
        <v>72</v>
      </c>
      <c r="S80" s="18" t="s">
        <v>2068</v>
      </c>
      <c r="T80" s="18" t="s">
        <v>2068</v>
      </c>
      <c r="U80" s="13" t="s">
        <v>2068</v>
      </c>
      <c r="V80" s="13" t="s">
        <v>2123</v>
      </c>
      <c r="W80" s="13" t="s">
        <v>2133</v>
      </c>
      <c r="X80" s="13">
        <v>100</v>
      </c>
      <c r="Y80" s="13" t="s">
        <v>2068</v>
      </c>
      <c r="Z80" s="13" t="s">
        <v>66</v>
      </c>
      <c r="AA80" s="18" t="s">
        <v>2134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2203</v>
      </c>
    </row>
    <row r="81" customHeight="1" spans="1:36">
      <c r="A81" s="34" t="s">
        <v>2943</v>
      </c>
      <c r="B81" s="22" t="s">
        <v>1086</v>
      </c>
      <c r="C81" s="13" t="s">
        <v>2041</v>
      </c>
      <c r="D81" s="13"/>
      <c r="E81" s="13" t="s">
        <v>2068</v>
      </c>
      <c r="F81" s="13" t="s">
        <v>2068</v>
      </c>
      <c r="G81" s="13" t="s">
        <v>2068</v>
      </c>
      <c r="H81" s="13" t="s">
        <v>2068</v>
      </c>
      <c r="I81" s="13" t="s">
        <v>2130</v>
      </c>
      <c r="J81" s="13" t="s">
        <v>2144</v>
      </c>
      <c r="K81" s="13" t="s">
        <v>2131</v>
      </c>
      <c r="L81" s="13" t="s">
        <v>2068</v>
      </c>
      <c r="M81" s="13" t="s">
        <v>2144</v>
      </c>
      <c r="N81" s="13" t="s">
        <v>72</v>
      </c>
      <c r="O81" s="13" t="s">
        <v>2068</v>
      </c>
      <c r="P81" s="13" t="s">
        <v>72</v>
      </c>
      <c r="Q81" s="13" t="s">
        <v>2068</v>
      </c>
      <c r="R81" s="13" t="s">
        <v>2068</v>
      </c>
      <c r="S81" s="13" t="s">
        <v>2068</v>
      </c>
      <c r="T81" s="13" t="s">
        <v>2068</v>
      </c>
      <c r="U81" s="13" t="s">
        <v>2068</v>
      </c>
      <c r="V81" s="13" t="s">
        <v>2068</v>
      </c>
      <c r="W81" s="13" t="s">
        <v>2068</v>
      </c>
      <c r="X81" s="13">
        <v>100</v>
      </c>
      <c r="Y81" s="13" t="s">
        <v>2068</v>
      </c>
      <c r="Z81" s="13" t="s">
        <v>2068</v>
      </c>
      <c r="AA81" s="13" t="s">
        <v>2068</v>
      </c>
      <c r="AB81" s="13" t="s">
        <v>2068</v>
      </c>
      <c r="AC81" s="13" t="s">
        <v>2068</v>
      </c>
      <c r="AD81" s="13" t="s">
        <v>2068</v>
      </c>
      <c r="AE81" s="13" t="s">
        <v>2068</v>
      </c>
      <c r="AF81" s="13" t="s">
        <v>2068</v>
      </c>
      <c r="AG81" s="13" t="s">
        <v>2068</v>
      </c>
      <c r="AH81" s="18" t="s">
        <v>66</v>
      </c>
      <c r="AI81" s="18" t="s">
        <v>66</v>
      </c>
      <c r="AJ81" s="13" t="s">
        <v>2204</v>
      </c>
    </row>
    <row r="82" customHeight="1" spans="1:36">
      <c r="A82" s="34" t="s">
        <v>2944</v>
      </c>
      <c r="B82" s="22" t="s">
        <v>1089</v>
      </c>
      <c r="C82" s="13" t="s">
        <v>2041</v>
      </c>
      <c r="D82" s="13"/>
      <c r="E82" s="13" t="s">
        <v>2068</v>
      </c>
      <c r="F82" s="13" t="s">
        <v>2068</v>
      </c>
      <c r="G82" s="13" t="s">
        <v>2068</v>
      </c>
      <c r="H82" s="13" t="s">
        <v>2068</v>
      </c>
      <c r="I82" s="13" t="s">
        <v>2130</v>
      </c>
      <c r="J82" s="13" t="s">
        <v>2144</v>
      </c>
      <c r="K82" s="13" t="s">
        <v>2131</v>
      </c>
      <c r="L82" s="13" t="s">
        <v>2068</v>
      </c>
      <c r="M82" s="13" t="s">
        <v>2144</v>
      </c>
      <c r="N82" s="13" t="s">
        <v>72</v>
      </c>
      <c r="O82" s="13" t="s">
        <v>2068</v>
      </c>
      <c r="P82" s="13" t="s">
        <v>72</v>
      </c>
      <c r="Q82" s="13" t="s">
        <v>2068</v>
      </c>
      <c r="R82" s="13" t="s">
        <v>2068</v>
      </c>
      <c r="S82" s="13" t="s">
        <v>2068</v>
      </c>
      <c r="T82" s="13" t="s">
        <v>2068</v>
      </c>
      <c r="U82" s="13" t="s">
        <v>2068</v>
      </c>
      <c r="V82" s="13" t="s">
        <v>2068</v>
      </c>
      <c r="W82" s="13" t="s">
        <v>2068</v>
      </c>
      <c r="X82" s="13">
        <v>200</v>
      </c>
      <c r="Y82" s="13" t="s">
        <v>2068</v>
      </c>
      <c r="Z82" s="13" t="s">
        <v>2068</v>
      </c>
      <c r="AA82" s="13" t="s">
        <v>2068</v>
      </c>
      <c r="AB82" s="13" t="s">
        <v>2068</v>
      </c>
      <c r="AC82" s="13" t="s">
        <v>2068</v>
      </c>
      <c r="AD82" s="13" t="s">
        <v>2068</v>
      </c>
      <c r="AE82" s="13" t="s">
        <v>2068</v>
      </c>
      <c r="AF82" s="13" t="s">
        <v>2068</v>
      </c>
      <c r="AG82" s="13" t="s">
        <v>2068</v>
      </c>
      <c r="AH82" s="18" t="s">
        <v>66</v>
      </c>
      <c r="AI82" s="18" t="s">
        <v>66</v>
      </c>
      <c r="AJ82" s="13" t="s">
        <v>2205</v>
      </c>
    </row>
    <row r="83" customHeight="1" spans="1:36">
      <c r="A83" s="34" t="s">
        <v>2945</v>
      </c>
      <c r="B83" s="22" t="s">
        <v>1092</v>
      </c>
      <c r="C83" s="13" t="s">
        <v>2041</v>
      </c>
      <c r="D83" s="13"/>
      <c r="E83" s="13" t="s">
        <v>2068</v>
      </c>
      <c r="F83" s="13" t="s">
        <v>2068</v>
      </c>
      <c r="G83" s="13" t="s">
        <v>2068</v>
      </c>
      <c r="H83" s="13" t="s">
        <v>2068</v>
      </c>
      <c r="I83" s="13" t="s">
        <v>2130</v>
      </c>
      <c r="J83" s="13" t="s">
        <v>2144</v>
      </c>
      <c r="K83" s="13" t="s">
        <v>2131</v>
      </c>
      <c r="L83" s="13" t="s">
        <v>2068</v>
      </c>
      <c r="M83" s="13" t="s">
        <v>2144</v>
      </c>
      <c r="N83" s="13" t="s">
        <v>72</v>
      </c>
      <c r="O83" s="13" t="s">
        <v>2068</v>
      </c>
      <c r="P83" s="13" t="s">
        <v>72</v>
      </c>
      <c r="Q83" s="13" t="s">
        <v>2068</v>
      </c>
      <c r="R83" s="13" t="s">
        <v>2068</v>
      </c>
      <c r="S83" s="13" t="s">
        <v>2068</v>
      </c>
      <c r="T83" s="13" t="s">
        <v>2068</v>
      </c>
      <c r="U83" s="13" t="s">
        <v>2068</v>
      </c>
      <c r="V83" s="13" t="s">
        <v>2068</v>
      </c>
      <c r="W83" s="13" t="s">
        <v>2068</v>
      </c>
      <c r="X83" s="13">
        <v>100</v>
      </c>
      <c r="Y83" s="13" t="s">
        <v>2068</v>
      </c>
      <c r="Z83" s="13" t="s">
        <v>2068</v>
      </c>
      <c r="AA83" s="13" t="s">
        <v>2068</v>
      </c>
      <c r="AB83" s="13" t="s">
        <v>2068</v>
      </c>
      <c r="AC83" s="13" t="s">
        <v>2068</v>
      </c>
      <c r="AD83" s="13" t="s">
        <v>2068</v>
      </c>
      <c r="AE83" s="13" t="s">
        <v>2068</v>
      </c>
      <c r="AF83" s="13" t="s">
        <v>2068</v>
      </c>
      <c r="AG83" s="13" t="s">
        <v>2068</v>
      </c>
      <c r="AH83" s="18" t="s">
        <v>66</v>
      </c>
      <c r="AI83" s="18" t="s">
        <v>66</v>
      </c>
      <c r="AJ83" s="13" t="s">
        <v>2206</v>
      </c>
    </row>
    <row r="84" customHeight="1" spans="1:36">
      <c r="A84" s="34" t="s">
        <v>2946</v>
      </c>
      <c r="B84" s="22" t="s">
        <v>1095</v>
      </c>
      <c r="C84" s="13" t="s">
        <v>2041</v>
      </c>
      <c r="D84" s="13"/>
      <c r="E84" s="13" t="s">
        <v>2068</v>
      </c>
      <c r="F84" s="13" t="s">
        <v>2068</v>
      </c>
      <c r="G84" s="13" t="s">
        <v>2068</v>
      </c>
      <c r="H84" s="13" t="s">
        <v>2068</v>
      </c>
      <c r="I84" s="13" t="s">
        <v>2146</v>
      </c>
      <c r="J84" s="13" t="s">
        <v>2144</v>
      </c>
      <c r="K84" s="13" t="s">
        <v>2131</v>
      </c>
      <c r="L84" s="13" t="s">
        <v>2068</v>
      </c>
      <c r="M84" s="13" t="s">
        <v>2144</v>
      </c>
      <c r="N84" s="13" t="s">
        <v>72</v>
      </c>
      <c r="O84" s="13" t="s">
        <v>2068</v>
      </c>
      <c r="P84" s="13" t="s">
        <v>72</v>
      </c>
      <c r="Q84" s="13" t="s">
        <v>2068</v>
      </c>
      <c r="R84" s="13" t="s">
        <v>2068</v>
      </c>
      <c r="S84" s="13" t="s">
        <v>2068</v>
      </c>
      <c r="T84" s="13" t="s">
        <v>2068</v>
      </c>
      <c r="U84" s="13" t="s">
        <v>2068</v>
      </c>
      <c r="V84" s="13" t="s">
        <v>2068</v>
      </c>
      <c r="W84" s="13" t="s">
        <v>2068</v>
      </c>
      <c r="X84" s="13" t="s">
        <v>2068</v>
      </c>
      <c r="Y84" s="13" t="s">
        <v>2068</v>
      </c>
      <c r="Z84" s="13" t="s">
        <v>2068</v>
      </c>
      <c r="AA84" s="13" t="s">
        <v>2068</v>
      </c>
      <c r="AB84" s="13" t="s">
        <v>2068</v>
      </c>
      <c r="AC84" s="13" t="s">
        <v>2068</v>
      </c>
      <c r="AD84" s="13" t="s">
        <v>2068</v>
      </c>
      <c r="AE84" s="13" t="s">
        <v>2068</v>
      </c>
      <c r="AF84" s="13" t="s">
        <v>2068</v>
      </c>
      <c r="AG84" s="13" t="s">
        <v>2068</v>
      </c>
      <c r="AH84" s="18" t="s">
        <v>66</v>
      </c>
      <c r="AI84" s="18" t="s">
        <v>66</v>
      </c>
      <c r="AJ84" s="13" t="s">
        <v>2207</v>
      </c>
    </row>
    <row r="85" customHeight="1" spans="1:36">
      <c r="A85" s="34" t="s">
        <v>2947</v>
      </c>
      <c r="B85" s="22" t="s">
        <v>1098</v>
      </c>
      <c r="C85" s="13" t="s">
        <v>2041</v>
      </c>
      <c r="D85" s="13"/>
      <c r="E85" s="13" t="s">
        <v>2068</v>
      </c>
      <c r="F85" s="13" t="s">
        <v>2068</v>
      </c>
      <c r="G85" s="13" t="s">
        <v>2068</v>
      </c>
      <c r="H85" s="13" t="s">
        <v>2068</v>
      </c>
      <c r="I85" s="18" t="s">
        <v>2130</v>
      </c>
      <c r="J85" s="13" t="s">
        <v>2144</v>
      </c>
      <c r="K85" s="18" t="s">
        <v>2154</v>
      </c>
      <c r="L85" s="13" t="s">
        <v>2068</v>
      </c>
      <c r="M85" s="13" t="s">
        <v>2144</v>
      </c>
      <c r="N85" s="13" t="s">
        <v>72</v>
      </c>
      <c r="O85" s="13" t="s">
        <v>2068</v>
      </c>
      <c r="P85" s="13" t="s">
        <v>72</v>
      </c>
      <c r="Q85" s="13" t="s">
        <v>2068</v>
      </c>
      <c r="R85" s="13" t="s">
        <v>2068</v>
      </c>
      <c r="S85" s="13" t="s">
        <v>2068</v>
      </c>
      <c r="T85" s="13" t="s">
        <v>2068</v>
      </c>
      <c r="U85" s="13" t="s">
        <v>2068</v>
      </c>
      <c r="V85" s="13" t="s">
        <v>2068</v>
      </c>
      <c r="W85" s="13" t="s">
        <v>2068</v>
      </c>
      <c r="X85" s="13" t="s">
        <v>2068</v>
      </c>
      <c r="Y85" s="13" t="s">
        <v>2068</v>
      </c>
      <c r="Z85" s="13" t="s">
        <v>2068</v>
      </c>
      <c r="AA85" s="13" t="s">
        <v>2068</v>
      </c>
      <c r="AB85" s="13" t="s">
        <v>2068</v>
      </c>
      <c r="AC85" s="13" t="s">
        <v>2068</v>
      </c>
      <c r="AD85" s="13" t="s">
        <v>2068</v>
      </c>
      <c r="AE85" s="13" t="s">
        <v>2068</v>
      </c>
      <c r="AF85" s="13" t="s">
        <v>2068</v>
      </c>
      <c r="AG85" s="13" t="s">
        <v>2068</v>
      </c>
      <c r="AH85" s="18" t="s">
        <v>66</v>
      </c>
      <c r="AI85" s="18" t="s">
        <v>66</v>
      </c>
      <c r="AJ85" s="13" t="s">
        <v>2208</v>
      </c>
    </row>
    <row r="86" customHeight="1" spans="1:36">
      <c r="A86" s="34" t="s">
        <v>2948</v>
      </c>
      <c r="B86" s="22" t="s">
        <v>2209</v>
      </c>
      <c r="C86" s="8" t="s">
        <v>2041</v>
      </c>
      <c r="E86" s="8" t="s">
        <v>2068</v>
      </c>
      <c r="F86" s="8" t="s">
        <v>2068</v>
      </c>
      <c r="G86" s="8" t="s">
        <v>2068</v>
      </c>
      <c r="H86" s="8" t="s">
        <v>2068</v>
      </c>
      <c r="I86" s="8" t="s">
        <v>2130</v>
      </c>
      <c r="J86" s="13" t="s">
        <v>2144</v>
      </c>
      <c r="K86" s="8" t="s">
        <v>2131</v>
      </c>
      <c r="L86" s="8" t="s">
        <v>2068</v>
      </c>
      <c r="M86" s="13" t="s">
        <v>2144</v>
      </c>
      <c r="N86" s="13" t="s">
        <v>72</v>
      </c>
      <c r="O86" s="8" t="s">
        <v>2068</v>
      </c>
      <c r="P86" s="8" t="s">
        <v>72</v>
      </c>
      <c r="Q86" s="8" t="s">
        <v>2068</v>
      </c>
      <c r="R86" s="13" t="s">
        <v>2068</v>
      </c>
      <c r="S86" s="8" t="s">
        <v>2068</v>
      </c>
      <c r="T86" s="13" t="s">
        <v>2068</v>
      </c>
      <c r="U86" s="13" t="s">
        <v>2068</v>
      </c>
      <c r="V86" s="13" t="s">
        <v>2068</v>
      </c>
      <c r="W86" s="13" t="s">
        <v>2068</v>
      </c>
      <c r="X86" s="8">
        <v>70</v>
      </c>
      <c r="Y86" s="8" t="s">
        <v>2068</v>
      </c>
      <c r="Z86" s="13" t="s">
        <v>2068</v>
      </c>
      <c r="AA86" s="13" t="s">
        <v>2068</v>
      </c>
      <c r="AB86" s="13" t="s">
        <v>2068</v>
      </c>
      <c r="AC86" s="13" t="s">
        <v>2068</v>
      </c>
      <c r="AD86" s="13" t="s">
        <v>2068</v>
      </c>
      <c r="AE86" s="13" t="s">
        <v>2068</v>
      </c>
      <c r="AF86" s="13" t="s">
        <v>2068</v>
      </c>
      <c r="AG86" s="13" t="s">
        <v>2068</v>
      </c>
      <c r="AH86" s="18" t="s">
        <v>66</v>
      </c>
      <c r="AI86" s="18" t="s">
        <v>66</v>
      </c>
      <c r="AJ86" s="13" t="s">
        <v>2210</v>
      </c>
    </row>
    <row r="87" customHeight="1" spans="1:36">
      <c r="A87" s="34" t="s">
        <v>2951</v>
      </c>
      <c r="B87" s="22" t="s">
        <v>2212</v>
      </c>
      <c r="C87" s="13" t="s">
        <v>2041</v>
      </c>
      <c r="D87" s="13"/>
      <c r="E87" s="13" t="s">
        <v>2068</v>
      </c>
      <c r="F87" s="13" t="s">
        <v>2068</v>
      </c>
      <c r="G87" s="13" t="s">
        <v>2068</v>
      </c>
      <c r="H87" s="13" t="s">
        <v>2068</v>
      </c>
      <c r="I87" s="13" t="s">
        <v>2130</v>
      </c>
      <c r="J87" s="13" t="s">
        <v>2144</v>
      </c>
      <c r="K87" s="13" t="s">
        <v>2131</v>
      </c>
      <c r="L87" s="13" t="s">
        <v>2068</v>
      </c>
      <c r="M87" s="13" t="s">
        <v>2144</v>
      </c>
      <c r="N87" s="13" t="s">
        <v>72</v>
      </c>
      <c r="O87" s="13" t="s">
        <v>2068</v>
      </c>
      <c r="P87" s="13" t="s">
        <v>72</v>
      </c>
      <c r="Q87" s="13" t="s">
        <v>2068</v>
      </c>
      <c r="R87" s="13" t="s">
        <v>2068</v>
      </c>
      <c r="S87" s="13" t="s">
        <v>2068</v>
      </c>
      <c r="T87" s="13" t="s">
        <v>2068</v>
      </c>
      <c r="U87" s="13" t="s">
        <v>2068</v>
      </c>
      <c r="V87" s="13" t="s">
        <v>2068</v>
      </c>
      <c r="W87" s="13" t="s">
        <v>2068</v>
      </c>
      <c r="X87" s="13">
        <v>100</v>
      </c>
      <c r="Y87" s="13" t="s">
        <v>2068</v>
      </c>
      <c r="Z87" s="13" t="s">
        <v>2068</v>
      </c>
      <c r="AA87" s="13" t="s">
        <v>2068</v>
      </c>
      <c r="AB87" s="13" t="s">
        <v>2068</v>
      </c>
      <c r="AC87" s="13" t="s">
        <v>2068</v>
      </c>
      <c r="AD87" s="13" t="s">
        <v>2068</v>
      </c>
      <c r="AE87" s="13" t="s">
        <v>2068</v>
      </c>
      <c r="AF87" s="13" t="s">
        <v>2068</v>
      </c>
      <c r="AG87" s="13" t="s">
        <v>2068</v>
      </c>
      <c r="AH87" s="18" t="s">
        <v>66</v>
      </c>
      <c r="AI87" s="18" t="s">
        <v>66</v>
      </c>
      <c r="AJ87" s="13" t="s">
        <v>2213</v>
      </c>
    </row>
    <row r="88" customHeight="1" spans="1:36">
      <c r="A88" s="34" t="s">
        <v>2952</v>
      </c>
      <c r="B88" s="22" t="s">
        <v>437</v>
      </c>
      <c r="C88" s="8" t="s">
        <v>2041</v>
      </c>
      <c r="D88" s="8" t="s">
        <v>2113</v>
      </c>
      <c r="E88" s="8" t="s">
        <v>2114</v>
      </c>
      <c r="F88" s="8">
        <v>10101990</v>
      </c>
      <c r="G88" s="21" t="s">
        <v>2136</v>
      </c>
      <c r="H88" s="8" t="s">
        <v>2117</v>
      </c>
      <c r="I88" s="8" t="s">
        <v>2130</v>
      </c>
      <c r="J88" s="13" t="s">
        <v>2119</v>
      </c>
      <c r="K88" s="8" t="s">
        <v>2131</v>
      </c>
      <c r="L88" s="8" t="s">
        <v>2121</v>
      </c>
      <c r="M88" s="13" t="s">
        <v>2119</v>
      </c>
      <c r="N88" s="8" t="s">
        <v>72</v>
      </c>
      <c r="O88" s="8" t="s">
        <v>2068</v>
      </c>
      <c r="P88" s="8" t="s">
        <v>72</v>
      </c>
      <c r="Q88" s="8" t="s">
        <v>2068</v>
      </c>
      <c r="R88" s="8" t="s">
        <v>2137</v>
      </c>
      <c r="S88" s="8" t="s">
        <v>2123</v>
      </c>
      <c r="T88" s="13" t="s">
        <v>2124</v>
      </c>
      <c r="U88" s="13" t="s">
        <v>2068</v>
      </c>
      <c r="V88" s="13" t="s">
        <v>2123</v>
      </c>
      <c r="W88" s="13" t="s">
        <v>2133</v>
      </c>
      <c r="X88" s="8">
        <v>100</v>
      </c>
      <c r="Y88" s="8" t="s">
        <v>2068</v>
      </c>
      <c r="Z88" s="13" t="s">
        <v>66</v>
      </c>
      <c r="AA88" s="13" t="s">
        <v>2134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2215</v>
      </c>
    </row>
    <row r="89" customHeight="1" spans="1:36">
      <c r="A89" s="34" t="s">
        <v>2953</v>
      </c>
      <c r="B89" s="22" t="s">
        <v>2217</v>
      </c>
      <c r="C89" s="8" t="s">
        <v>2041</v>
      </c>
      <c r="D89" s="8" t="s">
        <v>2113</v>
      </c>
      <c r="E89" s="8" t="s">
        <v>2114</v>
      </c>
      <c r="F89" s="8">
        <v>10101990</v>
      </c>
      <c r="G89" s="21" t="s">
        <v>2136</v>
      </c>
      <c r="H89" s="8" t="s">
        <v>2117</v>
      </c>
      <c r="I89" s="8" t="s">
        <v>2130</v>
      </c>
      <c r="J89" s="13" t="s">
        <v>2119</v>
      </c>
      <c r="K89" s="8" t="s">
        <v>2131</v>
      </c>
      <c r="L89" s="8" t="s">
        <v>2121</v>
      </c>
      <c r="M89" s="13" t="s">
        <v>2119</v>
      </c>
      <c r="N89" s="8" t="s">
        <v>72</v>
      </c>
      <c r="O89" s="8" t="s">
        <v>2068</v>
      </c>
      <c r="P89" s="8" t="s">
        <v>72</v>
      </c>
      <c r="Q89" s="8" t="s">
        <v>2068</v>
      </c>
      <c r="R89" s="8" t="s">
        <v>2137</v>
      </c>
      <c r="S89" s="8" t="s">
        <v>2123</v>
      </c>
      <c r="T89" s="13" t="s">
        <v>2124</v>
      </c>
      <c r="U89" s="13" t="s">
        <v>2068</v>
      </c>
      <c r="V89" s="13" t="s">
        <v>2123</v>
      </c>
      <c r="W89" s="13" t="s">
        <v>2133</v>
      </c>
      <c r="X89" s="8">
        <v>5200</v>
      </c>
      <c r="Y89" s="8" t="s">
        <v>2068</v>
      </c>
      <c r="Z89" s="13" t="s">
        <v>66</v>
      </c>
      <c r="AA89" s="13" t="s">
        <v>2134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2218</v>
      </c>
    </row>
    <row r="90" customHeight="1" spans="1:36">
      <c r="A90" s="34" t="s">
        <v>2949</v>
      </c>
      <c r="B90" s="22" t="s">
        <v>1104</v>
      </c>
      <c r="C90" s="8" t="s">
        <v>2041</v>
      </c>
      <c r="D90" s="8" t="s">
        <v>2129</v>
      </c>
      <c r="E90" s="8" t="s">
        <v>2068</v>
      </c>
      <c r="F90" s="8" t="s">
        <v>2068</v>
      </c>
      <c r="G90" s="8" t="s">
        <v>2068</v>
      </c>
      <c r="H90" s="8" t="s">
        <v>2143</v>
      </c>
      <c r="I90" s="8" t="s">
        <v>2130</v>
      </c>
      <c r="J90" s="13" t="s">
        <v>2144</v>
      </c>
      <c r="K90" s="8" t="s">
        <v>2131</v>
      </c>
      <c r="L90" s="8" t="s">
        <v>2068</v>
      </c>
      <c r="M90" s="13" t="s">
        <v>2144</v>
      </c>
      <c r="N90" s="8" t="s">
        <v>2068</v>
      </c>
      <c r="O90" s="8" t="s">
        <v>2068</v>
      </c>
      <c r="P90" s="8" t="s">
        <v>72</v>
      </c>
      <c r="Q90" s="8" t="s">
        <v>2068</v>
      </c>
      <c r="R90" s="8" t="s">
        <v>72</v>
      </c>
      <c r="S90" s="8" t="s">
        <v>2068</v>
      </c>
      <c r="T90" s="13" t="s">
        <v>2068</v>
      </c>
      <c r="U90" s="13" t="s">
        <v>2068</v>
      </c>
      <c r="V90" s="13" t="s">
        <v>2123</v>
      </c>
      <c r="W90" s="13" t="s">
        <v>2133</v>
      </c>
      <c r="X90" s="8">
        <v>70</v>
      </c>
      <c r="Y90" s="8" t="s">
        <v>2068</v>
      </c>
      <c r="Z90" s="13" t="s">
        <v>66</v>
      </c>
      <c r="AA90" s="13" t="s">
        <v>2134</v>
      </c>
      <c r="AB90" s="8" t="s">
        <v>72</v>
      </c>
      <c r="AC90" s="8" t="s">
        <v>2068</v>
      </c>
      <c r="AD90" s="8" t="s">
        <v>2068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2219</v>
      </c>
    </row>
    <row r="91" customHeight="1" spans="1:36">
      <c r="A91" s="34" t="s">
        <v>2936</v>
      </c>
      <c r="B91" s="7" t="s">
        <v>1065</v>
      </c>
      <c r="C91" s="13" t="s">
        <v>2041</v>
      </c>
      <c r="D91" s="13" t="s">
        <v>2129</v>
      </c>
      <c r="E91" s="13" t="s">
        <v>2068</v>
      </c>
      <c r="F91" s="13" t="s">
        <v>2068</v>
      </c>
      <c r="G91" s="13" t="s">
        <v>2068</v>
      </c>
      <c r="H91" s="13" t="s">
        <v>2143</v>
      </c>
      <c r="I91" s="13" t="s">
        <v>2118</v>
      </c>
      <c r="J91" s="13" t="s">
        <v>2144</v>
      </c>
      <c r="K91" s="13" t="s">
        <v>2120</v>
      </c>
      <c r="L91" s="13" t="s">
        <v>2068</v>
      </c>
      <c r="M91" s="13" t="s">
        <v>2144</v>
      </c>
      <c r="N91" s="13" t="s">
        <v>72</v>
      </c>
      <c r="O91" s="13" t="s">
        <v>2068</v>
      </c>
      <c r="P91" s="13" t="s">
        <v>66</v>
      </c>
      <c r="Q91" s="18" t="s">
        <v>2171</v>
      </c>
      <c r="R91" s="13" t="s">
        <v>2068</v>
      </c>
      <c r="S91" s="13" t="s">
        <v>2068</v>
      </c>
      <c r="T91" s="13" t="s">
        <v>2127</v>
      </c>
      <c r="U91" s="13" t="s">
        <v>2068</v>
      </c>
      <c r="V91" s="13" t="s">
        <v>2068</v>
      </c>
      <c r="W91" s="13" t="s">
        <v>2068</v>
      </c>
      <c r="X91" s="13" t="s">
        <v>2068</v>
      </c>
      <c r="Y91" s="13" t="s">
        <v>2068</v>
      </c>
      <c r="Z91" s="13" t="s">
        <v>2068</v>
      </c>
      <c r="AA91" s="13" t="s">
        <v>2068</v>
      </c>
      <c r="AB91" s="13" t="s">
        <v>72</v>
      </c>
      <c r="AC91" s="13" t="s">
        <v>2068</v>
      </c>
      <c r="AD91" s="13" t="s">
        <v>2068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2937</v>
      </c>
      <c r="B92" s="7" t="s">
        <v>1068</v>
      </c>
      <c r="C92" s="13" t="s">
        <v>2041</v>
      </c>
      <c r="D92" s="13" t="s">
        <v>2113</v>
      </c>
      <c r="E92" s="13" t="s">
        <v>2114</v>
      </c>
      <c r="F92" s="13">
        <v>10101990</v>
      </c>
      <c r="G92" s="18" t="s">
        <v>2136</v>
      </c>
      <c r="H92" s="13" t="s">
        <v>2117</v>
      </c>
      <c r="I92" s="13" t="s">
        <v>2130</v>
      </c>
      <c r="J92" s="204" t="s">
        <v>2119</v>
      </c>
      <c r="K92" s="13" t="s">
        <v>2131</v>
      </c>
      <c r="L92" s="13" t="s">
        <v>2121</v>
      </c>
      <c r="M92" s="204" t="s">
        <v>2119</v>
      </c>
      <c r="N92" s="13" t="s">
        <v>72</v>
      </c>
      <c r="O92" s="13" t="s">
        <v>2068</v>
      </c>
      <c r="P92" s="13" t="s">
        <v>72</v>
      </c>
      <c r="Q92" s="13" t="s">
        <v>2068</v>
      </c>
      <c r="R92" s="13" t="s">
        <v>2137</v>
      </c>
      <c r="S92" s="13" t="s">
        <v>2068</v>
      </c>
      <c r="T92" s="13" t="s">
        <v>2127</v>
      </c>
      <c r="U92" s="13" t="s">
        <v>2068</v>
      </c>
      <c r="V92" s="13" t="s">
        <v>2068</v>
      </c>
      <c r="W92" s="13" t="s">
        <v>2068</v>
      </c>
      <c r="X92" s="13">
        <v>100</v>
      </c>
      <c r="Y92" s="13" t="s">
        <v>2068</v>
      </c>
      <c r="Z92" s="13" t="s">
        <v>66</v>
      </c>
      <c r="AA92" s="13" t="s">
        <v>2068</v>
      </c>
      <c r="AB92" s="13" t="s">
        <v>72</v>
      </c>
      <c r="AC92" s="13" t="s">
        <v>2068</v>
      </c>
      <c r="AD92" s="13" t="s">
        <v>2068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2938</v>
      </c>
      <c r="B93" s="7" t="s">
        <v>1071</v>
      </c>
      <c r="C93" s="13" t="s">
        <v>2041</v>
      </c>
      <c r="D93" s="13" t="s">
        <v>2113</v>
      </c>
      <c r="E93" s="13" t="s">
        <v>2114</v>
      </c>
      <c r="F93" s="13">
        <v>10101990</v>
      </c>
      <c r="G93" s="18" t="s">
        <v>2136</v>
      </c>
      <c r="H93" s="13" t="s">
        <v>2117</v>
      </c>
      <c r="I93" s="13" t="s">
        <v>2130</v>
      </c>
      <c r="J93" s="204" t="s">
        <v>2119</v>
      </c>
      <c r="K93" s="13" t="s">
        <v>2131</v>
      </c>
      <c r="L93" s="13" t="s">
        <v>2121</v>
      </c>
      <c r="M93" s="204" t="s">
        <v>2119</v>
      </c>
      <c r="N93" s="13" t="s">
        <v>72</v>
      </c>
      <c r="O93" s="13" t="s">
        <v>2068</v>
      </c>
      <c r="P93" s="13" t="s">
        <v>72</v>
      </c>
      <c r="Q93" s="13" t="s">
        <v>2068</v>
      </c>
      <c r="R93" s="13" t="s">
        <v>2137</v>
      </c>
      <c r="S93" s="13" t="s">
        <v>2123</v>
      </c>
      <c r="T93" s="13" t="s">
        <v>2124</v>
      </c>
      <c r="U93" s="13" t="s">
        <v>2068</v>
      </c>
      <c r="V93" s="13" t="s">
        <v>2068</v>
      </c>
      <c r="W93" s="13" t="s">
        <v>2127</v>
      </c>
      <c r="X93" s="13">
        <v>100</v>
      </c>
      <c r="Y93" s="13" t="s">
        <v>2068</v>
      </c>
      <c r="Z93" s="13" t="s">
        <v>66</v>
      </c>
      <c r="AA93" s="13" t="s">
        <v>2068</v>
      </c>
      <c r="AB93" s="13" t="s">
        <v>72</v>
      </c>
      <c r="AC93" s="13" t="s">
        <v>2068</v>
      </c>
      <c r="AD93" s="13" t="s">
        <v>2068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3197</v>
      </c>
      <c r="B94" s="14" t="s">
        <v>2221</v>
      </c>
      <c r="C94" s="8" t="s">
        <v>2041</v>
      </c>
      <c r="D94" s="8" t="s">
        <v>2129</v>
      </c>
      <c r="E94" s="8" t="s">
        <v>2068</v>
      </c>
      <c r="F94" s="8" t="s">
        <v>2068</v>
      </c>
      <c r="G94" s="8" t="s">
        <v>2068</v>
      </c>
      <c r="H94" s="8" t="s">
        <v>2117</v>
      </c>
      <c r="I94" s="8" t="s">
        <v>2130</v>
      </c>
      <c r="J94" s="205" t="s">
        <v>2119</v>
      </c>
      <c r="K94" s="8" t="s">
        <v>2131</v>
      </c>
      <c r="L94" s="8" t="s">
        <v>2121</v>
      </c>
      <c r="M94" s="205" t="s">
        <v>2119</v>
      </c>
      <c r="N94" s="8" t="s">
        <v>72</v>
      </c>
      <c r="O94" s="8" t="s">
        <v>2068</v>
      </c>
      <c r="P94" s="8" t="s">
        <v>72</v>
      </c>
      <c r="Q94" s="8" t="s">
        <v>2068</v>
      </c>
      <c r="R94" s="8" t="s">
        <v>2122</v>
      </c>
      <c r="S94" s="8" t="s">
        <v>2123</v>
      </c>
      <c r="T94" s="13" t="s">
        <v>2124</v>
      </c>
      <c r="U94" s="13" t="s">
        <v>2068</v>
      </c>
      <c r="V94" s="13" t="s">
        <v>2068</v>
      </c>
      <c r="W94" s="13" t="s">
        <v>2068</v>
      </c>
      <c r="X94" s="8" t="s">
        <v>2068</v>
      </c>
      <c r="Y94" s="8" t="s">
        <v>2068</v>
      </c>
      <c r="Z94" s="13" t="s">
        <v>2068</v>
      </c>
      <c r="AA94" s="13" t="s">
        <v>2068</v>
      </c>
      <c r="AB94" s="8" t="s">
        <v>72</v>
      </c>
      <c r="AC94" s="8" t="s">
        <v>2068</v>
      </c>
      <c r="AD94" s="8" t="s">
        <v>2068</v>
      </c>
      <c r="AE94" s="8" t="s">
        <v>72</v>
      </c>
      <c r="AF94" s="8" t="s">
        <v>66</v>
      </c>
      <c r="AG94" s="13" t="s">
        <v>2068</v>
      </c>
      <c r="AH94" s="13" t="s">
        <v>72</v>
      </c>
      <c r="AI94" s="13" t="s">
        <v>72</v>
      </c>
      <c r="AJ94" s="13" t="s">
        <v>2222</v>
      </c>
    </row>
    <row r="95" customHeight="1" spans="1:36">
      <c r="A95" s="34" t="s">
        <v>2941</v>
      </c>
      <c r="B95" s="14" t="s">
        <v>1080</v>
      </c>
      <c r="C95" s="8" t="s">
        <v>2041</v>
      </c>
      <c r="D95" s="8" t="s">
        <v>2113</v>
      </c>
      <c r="E95" s="8" t="s">
        <v>2114</v>
      </c>
      <c r="F95" s="8">
        <v>10101990</v>
      </c>
      <c r="G95" s="21" t="s">
        <v>2136</v>
      </c>
      <c r="H95" s="8" t="s">
        <v>2117</v>
      </c>
      <c r="I95" s="8" t="s">
        <v>2130</v>
      </c>
      <c r="J95" s="204" t="s">
        <v>2119</v>
      </c>
      <c r="K95" s="8" t="s">
        <v>2131</v>
      </c>
      <c r="L95" s="8" t="s">
        <v>2121</v>
      </c>
      <c r="M95" s="204" t="s">
        <v>2119</v>
      </c>
      <c r="N95" s="8" t="s">
        <v>72</v>
      </c>
      <c r="O95" s="8" t="s">
        <v>2068</v>
      </c>
      <c r="P95" s="8" t="s">
        <v>72</v>
      </c>
      <c r="Q95" s="8" t="s">
        <v>2068</v>
      </c>
      <c r="R95" s="8" t="s">
        <v>2137</v>
      </c>
      <c r="S95" s="8" t="s">
        <v>2123</v>
      </c>
      <c r="T95" s="13" t="s">
        <v>2124</v>
      </c>
      <c r="U95" s="13" t="s">
        <v>2068</v>
      </c>
      <c r="V95" s="13" t="s">
        <v>2123</v>
      </c>
      <c r="W95" s="13" t="s">
        <v>2133</v>
      </c>
      <c r="X95" s="8">
        <v>100</v>
      </c>
      <c r="Y95" s="8" t="s">
        <v>2068</v>
      </c>
      <c r="Z95" s="13" t="s">
        <v>66</v>
      </c>
      <c r="AA95" s="13" t="s">
        <v>2223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2942</v>
      </c>
      <c r="B96" s="14" t="s">
        <v>1083</v>
      </c>
      <c r="C96" s="8" t="s">
        <v>2041</v>
      </c>
      <c r="D96" s="8" t="s">
        <v>2113</v>
      </c>
      <c r="E96" s="8" t="s">
        <v>2114</v>
      </c>
      <c r="F96" s="8">
        <v>10101990</v>
      </c>
      <c r="G96" s="21" t="s">
        <v>2136</v>
      </c>
      <c r="H96" s="8" t="s">
        <v>2117</v>
      </c>
      <c r="I96" s="8" t="s">
        <v>2130</v>
      </c>
      <c r="J96" s="204" t="s">
        <v>2119</v>
      </c>
      <c r="K96" s="8" t="s">
        <v>2131</v>
      </c>
      <c r="L96" s="8" t="s">
        <v>2121</v>
      </c>
      <c r="M96" s="204" t="s">
        <v>2119</v>
      </c>
      <c r="N96" s="8" t="s">
        <v>72</v>
      </c>
      <c r="O96" s="8" t="s">
        <v>2068</v>
      </c>
      <c r="P96" s="8" t="s">
        <v>72</v>
      </c>
      <c r="Q96" s="8" t="s">
        <v>2068</v>
      </c>
      <c r="R96" s="8" t="s">
        <v>2137</v>
      </c>
      <c r="S96" s="8" t="s">
        <v>2123</v>
      </c>
      <c r="T96" s="13" t="s">
        <v>2124</v>
      </c>
      <c r="U96" s="13" t="s">
        <v>2068</v>
      </c>
      <c r="V96" s="13" t="s">
        <v>2123</v>
      </c>
      <c r="W96" s="13" t="s">
        <v>2133</v>
      </c>
      <c r="X96" s="8">
        <v>5200</v>
      </c>
      <c r="Y96" s="8" t="s">
        <v>2068</v>
      </c>
      <c r="Z96" s="13" t="s">
        <v>66</v>
      </c>
      <c r="AA96" s="13" t="s">
        <v>2223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2910</v>
      </c>
      <c r="B97" s="28" t="s">
        <v>979</v>
      </c>
      <c r="C97" s="8" t="s">
        <v>2041</v>
      </c>
      <c r="D97" s="8" t="s">
        <v>2129</v>
      </c>
      <c r="E97" s="8" t="s">
        <v>2068</v>
      </c>
      <c r="F97" s="8" t="s">
        <v>2068</v>
      </c>
      <c r="G97" s="8" t="s">
        <v>2068</v>
      </c>
      <c r="H97" s="8" t="s">
        <v>2143</v>
      </c>
      <c r="I97" s="8" t="s">
        <v>2130</v>
      </c>
      <c r="J97" s="13" t="s">
        <v>2144</v>
      </c>
      <c r="K97" s="8" t="s">
        <v>2131</v>
      </c>
      <c r="L97" s="8" t="s">
        <v>2068</v>
      </c>
      <c r="M97" s="13" t="s">
        <v>2144</v>
      </c>
      <c r="N97" s="8" t="s">
        <v>2068</v>
      </c>
      <c r="O97" s="8" t="s">
        <v>2068</v>
      </c>
      <c r="P97" s="8" t="s">
        <v>72</v>
      </c>
      <c r="Q97" s="8" t="s">
        <v>2068</v>
      </c>
      <c r="R97" s="8" t="s">
        <v>72</v>
      </c>
      <c r="S97" s="8" t="s">
        <v>2068</v>
      </c>
      <c r="T97" s="13" t="s">
        <v>2068</v>
      </c>
      <c r="U97" s="13" t="s">
        <v>2068</v>
      </c>
      <c r="V97" s="13" t="s">
        <v>2123</v>
      </c>
      <c r="W97" s="13" t="s">
        <v>2133</v>
      </c>
      <c r="X97" s="8">
        <v>70</v>
      </c>
      <c r="Y97" s="8" t="s">
        <v>2068</v>
      </c>
      <c r="Z97" s="13" t="s">
        <v>66</v>
      </c>
      <c r="AA97" s="13" t="s">
        <v>2134</v>
      </c>
      <c r="AB97" s="8" t="s">
        <v>72</v>
      </c>
      <c r="AC97" s="8" t="s">
        <v>2068</v>
      </c>
      <c r="AD97" s="8" t="s">
        <v>2068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2224</v>
      </c>
    </row>
    <row r="98" s="29" customFormat="1" customHeight="1" spans="1:36">
      <c r="A98" s="34" t="s">
        <v>2950</v>
      </c>
      <c r="B98" s="28" t="s">
        <v>2226</v>
      </c>
      <c r="C98" s="13" t="s">
        <v>2041</v>
      </c>
      <c r="D98" s="13" t="s">
        <v>2129</v>
      </c>
      <c r="E98" s="13" t="s">
        <v>2068</v>
      </c>
      <c r="F98" s="13" t="s">
        <v>2068</v>
      </c>
      <c r="G98" s="13" t="s">
        <v>2068</v>
      </c>
      <c r="H98" s="13" t="s">
        <v>2143</v>
      </c>
      <c r="I98" s="13" t="s">
        <v>2130</v>
      </c>
      <c r="J98" s="13" t="s">
        <v>2144</v>
      </c>
      <c r="K98" s="13" t="s">
        <v>2131</v>
      </c>
      <c r="L98" s="13" t="s">
        <v>2068</v>
      </c>
      <c r="M98" s="13" t="s">
        <v>2144</v>
      </c>
      <c r="N98" s="13" t="s">
        <v>72</v>
      </c>
      <c r="O98" s="13" t="s">
        <v>2068</v>
      </c>
      <c r="P98" s="13" t="s">
        <v>72</v>
      </c>
      <c r="Q98" s="13" t="s">
        <v>2068</v>
      </c>
      <c r="R98" s="13" t="s">
        <v>72</v>
      </c>
      <c r="S98" s="13" t="s">
        <v>2068</v>
      </c>
      <c r="T98" s="13" t="s">
        <v>2068</v>
      </c>
      <c r="U98" s="13" t="s">
        <v>2068</v>
      </c>
      <c r="V98" s="13" t="s">
        <v>2123</v>
      </c>
      <c r="W98" s="13" t="s">
        <v>2133</v>
      </c>
      <c r="X98" s="13">
        <v>100</v>
      </c>
      <c r="Y98" s="13" t="s">
        <v>2068</v>
      </c>
      <c r="Z98" s="13" t="s">
        <v>66</v>
      </c>
      <c r="AA98" s="13" t="s">
        <v>2134</v>
      </c>
      <c r="AB98" s="13" t="s">
        <v>72</v>
      </c>
      <c r="AC98" s="13" t="s">
        <v>2068</v>
      </c>
      <c r="AD98" s="13" t="s">
        <v>2068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2227</v>
      </c>
    </row>
    <row r="99" s="13" customFormat="1" customHeight="1" spans="1:35">
      <c r="A99" s="17" t="s">
        <v>3198</v>
      </c>
      <c r="B99" s="14" t="s">
        <v>2229</v>
      </c>
      <c r="C99" s="13" t="s">
        <v>2041</v>
      </c>
      <c r="D99" s="13" t="s">
        <v>2068</v>
      </c>
      <c r="E99" s="13" t="s">
        <v>2068</v>
      </c>
      <c r="F99" s="13" t="s">
        <v>2068</v>
      </c>
      <c r="G99" s="13" t="s">
        <v>2068</v>
      </c>
      <c r="H99" s="13" t="s">
        <v>2068</v>
      </c>
      <c r="I99" s="13" t="s">
        <v>2068</v>
      </c>
      <c r="J99" s="13" t="s">
        <v>2068</v>
      </c>
      <c r="K99" s="13" t="s">
        <v>2068</v>
      </c>
      <c r="L99" s="13" t="s">
        <v>2068</v>
      </c>
      <c r="M99" s="13" t="s">
        <v>2068</v>
      </c>
      <c r="N99" s="13" t="s">
        <v>2068</v>
      </c>
      <c r="O99" s="13" t="s">
        <v>2068</v>
      </c>
      <c r="P99" s="13" t="s">
        <v>2068</v>
      </c>
      <c r="Q99" s="13" t="s">
        <v>2068</v>
      </c>
      <c r="R99" s="13" t="s">
        <v>2068</v>
      </c>
      <c r="S99" s="13" t="s">
        <v>2068</v>
      </c>
      <c r="T99" s="13" t="s">
        <v>2068</v>
      </c>
      <c r="U99" s="13" t="s">
        <v>2068</v>
      </c>
      <c r="V99" s="13" t="s">
        <v>2068</v>
      </c>
      <c r="W99" s="13" t="s">
        <v>2068</v>
      </c>
      <c r="X99" s="13" t="s">
        <v>2068</v>
      </c>
      <c r="Y99" s="13" t="s">
        <v>2068</v>
      </c>
      <c r="Z99" s="13" t="s">
        <v>2068</v>
      </c>
      <c r="AA99" s="13" t="s">
        <v>2068</v>
      </c>
      <c r="AB99" s="13" t="s">
        <v>2068</v>
      </c>
      <c r="AC99" s="13" t="s">
        <v>2068</v>
      </c>
      <c r="AD99" s="13" t="s">
        <v>2068</v>
      </c>
      <c r="AE99" s="13" t="s">
        <v>2068</v>
      </c>
      <c r="AF99" s="13" t="s">
        <v>2068</v>
      </c>
      <c r="AG99" s="13" t="s">
        <v>2068</v>
      </c>
      <c r="AH99" s="13" t="s">
        <v>66</v>
      </c>
      <c r="AI99" s="13" t="s">
        <v>72</v>
      </c>
    </row>
    <row r="100" customHeight="1" spans="1:16381">
      <c r="A100" s="17" t="s">
        <v>3199</v>
      </c>
      <c r="B100" s="7" t="s">
        <v>2231</v>
      </c>
      <c r="C100" s="13" t="s">
        <v>2041</v>
      </c>
      <c r="D100" s="13" t="s">
        <v>2129</v>
      </c>
      <c r="E100" s="13" t="s">
        <v>2068</v>
      </c>
      <c r="F100" s="13" t="s">
        <v>2068</v>
      </c>
      <c r="G100" s="13" t="s">
        <v>2068</v>
      </c>
      <c r="H100" s="13" t="s">
        <v>2143</v>
      </c>
      <c r="I100" s="13" t="s">
        <v>2130</v>
      </c>
      <c r="J100" s="13" t="s">
        <v>2144</v>
      </c>
      <c r="K100" s="13" t="s">
        <v>2131</v>
      </c>
      <c r="L100" s="13" t="s">
        <v>2068</v>
      </c>
      <c r="M100" s="13" t="s">
        <v>2144</v>
      </c>
      <c r="N100" s="13" t="s">
        <v>72</v>
      </c>
      <c r="O100" s="13" t="s">
        <v>2068</v>
      </c>
      <c r="P100" s="13" t="s">
        <v>72</v>
      </c>
      <c r="Q100" s="13" t="s">
        <v>2068</v>
      </c>
      <c r="R100" s="13" t="s">
        <v>72</v>
      </c>
      <c r="S100" s="13" t="s">
        <v>2068</v>
      </c>
      <c r="T100" s="13" t="s">
        <v>2068</v>
      </c>
      <c r="U100" s="13" t="s">
        <v>2068</v>
      </c>
      <c r="V100" s="13" t="s">
        <v>2123</v>
      </c>
      <c r="W100" s="13" t="s">
        <v>2133</v>
      </c>
      <c r="X100" s="13">
        <v>100</v>
      </c>
      <c r="Y100" s="13" t="s">
        <v>2068</v>
      </c>
      <c r="Z100" s="13" t="s">
        <v>66</v>
      </c>
      <c r="AA100" s="13" t="s">
        <v>2134</v>
      </c>
      <c r="AB100" s="13" t="s">
        <v>72</v>
      </c>
      <c r="AC100" s="13" t="s">
        <v>2068</v>
      </c>
      <c r="AD100" s="13" t="s">
        <v>2068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3200</v>
      </c>
      <c r="B101" s="7" t="s">
        <v>2232</v>
      </c>
      <c r="C101" s="13" t="s">
        <v>2041</v>
      </c>
      <c r="D101" s="13" t="s">
        <v>2129</v>
      </c>
      <c r="E101" s="13" t="s">
        <v>2068</v>
      </c>
      <c r="F101" s="13" t="s">
        <v>2068</v>
      </c>
      <c r="G101" s="13" t="s">
        <v>2068</v>
      </c>
      <c r="H101" s="13" t="s">
        <v>2143</v>
      </c>
      <c r="I101" s="13" t="s">
        <v>2130</v>
      </c>
      <c r="J101" s="13" t="s">
        <v>2144</v>
      </c>
      <c r="K101" s="13" t="s">
        <v>2131</v>
      </c>
      <c r="L101" s="13" t="s">
        <v>2068</v>
      </c>
      <c r="M101" s="13" t="s">
        <v>2144</v>
      </c>
      <c r="N101" s="13" t="s">
        <v>72</v>
      </c>
      <c r="O101" s="13" t="s">
        <v>2068</v>
      </c>
      <c r="P101" s="13" t="s">
        <v>72</v>
      </c>
      <c r="Q101" s="13" t="s">
        <v>2068</v>
      </c>
      <c r="R101" s="13" t="s">
        <v>72</v>
      </c>
      <c r="S101" s="13" t="s">
        <v>2068</v>
      </c>
      <c r="T101" s="13" t="s">
        <v>2068</v>
      </c>
      <c r="U101" s="13" t="s">
        <v>2068</v>
      </c>
      <c r="V101" s="13" t="s">
        <v>2123</v>
      </c>
      <c r="W101" s="13" t="s">
        <v>2133</v>
      </c>
      <c r="X101" s="13">
        <v>200</v>
      </c>
      <c r="Y101" s="13" t="s">
        <v>2068</v>
      </c>
      <c r="Z101" s="13" t="s">
        <v>66</v>
      </c>
      <c r="AA101" s="13" t="s">
        <v>2134</v>
      </c>
      <c r="AB101" s="13" t="s">
        <v>72</v>
      </c>
      <c r="AC101" s="13" t="s">
        <v>2068</v>
      </c>
      <c r="AD101" s="13" t="s">
        <v>2068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2896</v>
      </c>
      <c r="B102" s="7" t="s">
        <v>2233</v>
      </c>
      <c r="C102" s="13" t="s">
        <v>2041</v>
      </c>
      <c r="D102" s="13" t="s">
        <v>2129</v>
      </c>
      <c r="E102" s="13" t="s">
        <v>2068</v>
      </c>
      <c r="F102" s="13" t="s">
        <v>2068</v>
      </c>
      <c r="G102" s="13" t="s">
        <v>2068</v>
      </c>
      <c r="H102" s="13" t="s">
        <v>2143</v>
      </c>
      <c r="I102" s="13" t="s">
        <v>2130</v>
      </c>
      <c r="J102" s="13" t="s">
        <v>2144</v>
      </c>
      <c r="K102" s="13" t="s">
        <v>2131</v>
      </c>
      <c r="L102" s="13" t="s">
        <v>2068</v>
      </c>
      <c r="M102" s="13" t="s">
        <v>2144</v>
      </c>
      <c r="N102" s="13" t="s">
        <v>72</v>
      </c>
      <c r="O102" s="13" t="s">
        <v>2068</v>
      </c>
      <c r="P102" s="13" t="s">
        <v>72</v>
      </c>
      <c r="Q102" s="13" t="s">
        <v>2068</v>
      </c>
      <c r="R102" s="13" t="s">
        <v>72</v>
      </c>
      <c r="S102" s="13" t="s">
        <v>2068</v>
      </c>
      <c r="T102" s="13" t="s">
        <v>2068</v>
      </c>
      <c r="U102" s="13" t="s">
        <v>2068</v>
      </c>
      <c r="V102" s="13" t="s">
        <v>2123</v>
      </c>
      <c r="W102" s="13" t="s">
        <v>2133</v>
      </c>
      <c r="X102" s="13">
        <v>70</v>
      </c>
      <c r="Y102" s="13" t="s">
        <v>2068</v>
      </c>
      <c r="Z102" s="13" t="s">
        <v>66</v>
      </c>
      <c r="AA102" s="13" t="s">
        <v>2134</v>
      </c>
      <c r="AB102" s="13" t="s">
        <v>72</v>
      </c>
      <c r="AC102" s="13" t="s">
        <v>2068</v>
      </c>
      <c r="AD102" s="13" t="s">
        <v>2068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2887</v>
      </c>
      <c r="B103" s="32" t="s">
        <v>3201</v>
      </c>
      <c r="C103" s="8" t="s">
        <v>2041</v>
      </c>
      <c r="D103" s="8" t="s">
        <v>2113</v>
      </c>
      <c r="E103" s="8" t="s">
        <v>2114</v>
      </c>
      <c r="F103" s="8">
        <v>10101990</v>
      </c>
      <c r="G103" s="8" t="s">
        <v>2116</v>
      </c>
      <c r="H103" s="8" t="s">
        <v>2117</v>
      </c>
      <c r="I103" s="8" t="s">
        <v>2118</v>
      </c>
      <c r="J103" s="13" t="s">
        <v>2119</v>
      </c>
      <c r="K103" s="8" t="s">
        <v>2131</v>
      </c>
      <c r="L103" s="8" t="s">
        <v>2121</v>
      </c>
      <c r="M103" s="13">
        <v>999888777</v>
      </c>
      <c r="N103" s="8" t="s">
        <v>72</v>
      </c>
      <c r="O103" s="8" t="s">
        <v>2068</v>
      </c>
      <c r="P103" s="8" t="s">
        <v>72</v>
      </c>
      <c r="Q103" s="8" t="s">
        <v>2068</v>
      </c>
      <c r="R103" s="8" t="s">
        <v>2122</v>
      </c>
      <c r="S103" s="8" t="s">
        <v>2123</v>
      </c>
      <c r="T103" s="13" t="s">
        <v>2124</v>
      </c>
      <c r="U103" s="13" t="s">
        <v>2068</v>
      </c>
      <c r="V103" s="13" t="s">
        <v>2068</v>
      </c>
      <c r="W103" s="13" t="s">
        <v>2068</v>
      </c>
      <c r="X103" s="8" t="s">
        <v>2068</v>
      </c>
      <c r="Y103" s="8" t="s">
        <v>2068</v>
      </c>
      <c r="Z103" s="13" t="s">
        <v>72</v>
      </c>
      <c r="AA103" s="13" t="s">
        <v>2068</v>
      </c>
      <c r="AB103" s="8" t="s">
        <v>72</v>
      </c>
      <c r="AC103" s="8" t="s">
        <v>2068</v>
      </c>
      <c r="AD103" s="8" t="s">
        <v>2068</v>
      </c>
      <c r="AE103" s="8" t="s">
        <v>72</v>
      </c>
      <c r="AF103" s="8" t="s">
        <v>66</v>
      </c>
      <c r="AG103" s="8" t="s">
        <v>2068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  <c r="G1" s="5" t="s">
        <v>2059</v>
      </c>
      <c r="H1" s="4" t="s">
        <v>2111</v>
      </c>
      <c r="I1" s="4" t="s">
        <v>2307</v>
      </c>
    </row>
    <row r="2" customHeight="1" spans="1:9">
      <c r="A2" s="6" t="s">
        <v>2961</v>
      </c>
      <c r="B2" s="7" t="s">
        <v>467</v>
      </c>
      <c r="C2" s="8" t="s">
        <v>2041</v>
      </c>
      <c r="D2" s="8" t="s">
        <v>2287</v>
      </c>
      <c r="E2" s="8" t="s">
        <v>2288</v>
      </c>
      <c r="F2" s="9" t="s">
        <v>2289</v>
      </c>
      <c r="G2" s="8"/>
      <c r="H2" s="10"/>
      <c r="I2" s="8"/>
    </row>
    <row r="3" customHeight="1" spans="1:9">
      <c r="A3" s="6" t="s">
        <v>2963</v>
      </c>
      <c r="B3" s="7" t="s">
        <v>2290</v>
      </c>
      <c r="C3" s="8" t="s">
        <v>2041</v>
      </c>
      <c r="D3" s="8" t="s">
        <v>2287</v>
      </c>
      <c r="E3" s="8" t="s">
        <v>2288</v>
      </c>
      <c r="F3" s="8" t="s">
        <v>2291</v>
      </c>
      <c r="G3" s="8"/>
      <c r="H3" s="10"/>
      <c r="I3" s="8"/>
    </row>
    <row r="4" customHeight="1" spans="1:9">
      <c r="A4" s="6" t="s">
        <v>2965</v>
      </c>
      <c r="B4" s="7" t="s">
        <v>1126</v>
      </c>
      <c r="C4" s="8" t="s">
        <v>2041</v>
      </c>
      <c r="D4" s="8" t="s">
        <v>2287</v>
      </c>
      <c r="E4" s="8" t="s">
        <v>2288</v>
      </c>
      <c r="F4" s="8" t="s">
        <v>2292</v>
      </c>
      <c r="G4" s="10"/>
      <c r="H4" s="10"/>
      <c r="I4" s="8" t="s">
        <v>2310</v>
      </c>
    </row>
    <row r="5" customHeight="1" spans="1:9">
      <c r="A5" s="6" t="s">
        <v>2967</v>
      </c>
      <c r="B5" s="7" t="s">
        <v>471</v>
      </c>
      <c r="C5" s="8" t="s">
        <v>2041</v>
      </c>
      <c r="D5" s="8" t="s">
        <v>2287</v>
      </c>
      <c r="E5" s="8" t="s">
        <v>2288</v>
      </c>
      <c r="F5" s="8" t="s">
        <v>2312</v>
      </c>
      <c r="G5" s="10"/>
      <c r="H5" s="10"/>
      <c r="I5" s="8"/>
    </row>
    <row r="6" customHeight="1" spans="1:9">
      <c r="A6" s="6" t="s">
        <v>2968</v>
      </c>
      <c r="B6" s="11" t="s">
        <v>1138</v>
      </c>
      <c r="C6" s="8" t="s">
        <v>2041</v>
      </c>
      <c r="D6" s="8" t="s">
        <v>2287</v>
      </c>
      <c r="E6" s="8" t="s">
        <v>2288</v>
      </c>
      <c r="F6" s="8" t="s">
        <v>2293</v>
      </c>
      <c r="G6" s="8"/>
      <c r="H6" s="10"/>
      <c r="I6" s="8" t="s">
        <v>2314</v>
      </c>
    </row>
    <row r="7" customHeight="1" spans="1:9">
      <c r="A7" s="6" t="s">
        <v>2971</v>
      </c>
      <c r="B7" s="11" t="s">
        <v>2294</v>
      </c>
      <c r="C7" s="8" t="s">
        <v>2041</v>
      </c>
      <c r="D7" s="8" t="s">
        <v>2287</v>
      </c>
      <c r="E7" s="8" t="s">
        <v>2288</v>
      </c>
      <c r="F7" s="8" t="s">
        <v>2295</v>
      </c>
      <c r="G7" s="8" t="s">
        <v>2123</v>
      </c>
      <c r="H7" s="10"/>
      <c r="I7" s="8" t="s">
        <v>2314</v>
      </c>
    </row>
    <row r="8" customHeight="1" spans="1:9">
      <c r="A8" s="6" t="s">
        <v>2972</v>
      </c>
      <c r="B8" s="11" t="s">
        <v>2317</v>
      </c>
      <c r="C8" s="8" t="s">
        <v>2041</v>
      </c>
      <c r="D8" s="8" t="s">
        <v>2297</v>
      </c>
      <c r="E8" s="8" t="s">
        <v>2288</v>
      </c>
      <c r="F8" s="8" t="s">
        <v>2298</v>
      </c>
      <c r="G8" s="8"/>
      <c r="H8" s="10"/>
      <c r="I8" s="8"/>
    </row>
    <row r="9" customHeight="1" spans="1:9">
      <c r="A9" s="6" t="s">
        <v>2973</v>
      </c>
      <c r="B9" s="11" t="s">
        <v>1141</v>
      </c>
      <c r="C9" s="8" t="s">
        <v>2041</v>
      </c>
      <c r="D9" s="8" t="s">
        <v>2287</v>
      </c>
      <c r="E9" s="8" t="s">
        <v>2299</v>
      </c>
      <c r="F9" s="9" t="s">
        <v>2289</v>
      </c>
      <c r="G9" s="8"/>
      <c r="H9" s="10"/>
      <c r="I9" s="8"/>
    </row>
    <row r="10" customHeight="1" spans="1:9">
      <c r="A10" s="6" t="s">
        <v>2974</v>
      </c>
      <c r="B10" s="10" t="s">
        <v>490</v>
      </c>
      <c r="C10" s="8" t="s">
        <v>2041</v>
      </c>
      <c r="D10" s="8" t="s">
        <v>2287</v>
      </c>
      <c r="E10" s="8">
        <v>11112222</v>
      </c>
      <c r="F10" s="10"/>
      <c r="G10" s="10"/>
      <c r="H10" s="10"/>
      <c r="I10" s="8"/>
    </row>
    <row r="11" customHeight="1" spans="1:9">
      <c r="A11" s="6" t="s">
        <v>2975</v>
      </c>
      <c r="B11" s="11" t="s">
        <v>493</v>
      </c>
      <c r="C11" s="8" t="s">
        <v>2041</v>
      </c>
      <c r="D11" s="8" t="s">
        <v>2297</v>
      </c>
      <c r="E11" s="8" t="s">
        <v>2288</v>
      </c>
      <c r="F11" s="9" t="s">
        <v>2289</v>
      </c>
      <c r="G11" s="8"/>
      <c r="H11" s="10"/>
      <c r="I11" s="8"/>
    </row>
    <row r="12" customHeight="1" spans="1:9">
      <c r="A12" s="6" t="s">
        <v>2976</v>
      </c>
      <c r="B12" s="11" t="s">
        <v>1141</v>
      </c>
      <c r="C12" s="8" t="s">
        <v>2041</v>
      </c>
      <c r="D12" s="8" t="s">
        <v>2297</v>
      </c>
      <c r="E12" s="8" t="s">
        <v>2299</v>
      </c>
      <c r="F12" s="9" t="s">
        <v>2289</v>
      </c>
      <c r="G12" s="8"/>
      <c r="H12" s="10"/>
      <c r="I12" s="8"/>
    </row>
    <row r="13" customHeight="1" spans="1:9">
      <c r="A13" s="6" t="s">
        <v>2977</v>
      </c>
      <c r="B13" s="10" t="s">
        <v>490</v>
      </c>
      <c r="C13" s="8" t="s">
        <v>2041</v>
      </c>
      <c r="D13" s="8" t="s">
        <v>2297</v>
      </c>
      <c r="E13" s="8">
        <v>11112222</v>
      </c>
      <c r="F13" s="10"/>
      <c r="G13" s="10"/>
      <c r="H13" s="10"/>
      <c r="I13" s="8"/>
    </row>
    <row r="14" customHeight="1" spans="1:9">
      <c r="A14" s="6" t="s">
        <v>2978</v>
      </c>
      <c r="B14" s="10" t="s">
        <v>113</v>
      </c>
      <c r="C14" s="8" t="s">
        <v>2041</v>
      </c>
      <c r="D14" s="8" t="s">
        <v>2297</v>
      </c>
      <c r="E14" s="8" t="s">
        <v>2288</v>
      </c>
      <c r="F14" s="8" t="s">
        <v>2295</v>
      </c>
      <c r="G14" s="8" t="s">
        <v>2191</v>
      </c>
      <c r="H14" s="10"/>
      <c r="I14" s="8" t="s">
        <v>2314</v>
      </c>
    </row>
    <row r="15" customHeight="1" spans="1:9">
      <c r="A15" s="6" t="s">
        <v>2979</v>
      </c>
      <c r="B15" s="10" t="s">
        <v>503</v>
      </c>
      <c r="C15" s="8" t="s">
        <v>2041</v>
      </c>
      <c r="D15" s="8" t="s">
        <v>2297</v>
      </c>
      <c r="E15" s="8" t="s">
        <v>2288</v>
      </c>
      <c r="F15" s="8" t="s">
        <v>2295</v>
      </c>
      <c r="G15" s="8" t="s">
        <v>2127</v>
      </c>
      <c r="H15" s="10"/>
      <c r="I15" s="8" t="s">
        <v>2314</v>
      </c>
    </row>
    <row r="16" customHeight="1" spans="1:9">
      <c r="A16" s="6" t="s">
        <v>2980</v>
      </c>
      <c r="B16" s="10" t="s">
        <v>506</v>
      </c>
      <c r="C16" s="8" t="s">
        <v>2041</v>
      </c>
      <c r="D16" s="8" t="s">
        <v>2297</v>
      </c>
      <c r="E16" s="8" t="s">
        <v>2288</v>
      </c>
      <c r="F16" s="8" t="s">
        <v>2295</v>
      </c>
      <c r="G16" s="8" t="s">
        <v>2192</v>
      </c>
      <c r="H16" s="10"/>
      <c r="I16" s="8" t="s">
        <v>2314</v>
      </c>
    </row>
    <row r="17" customHeight="1" spans="1:9">
      <c r="A17" s="6" t="s">
        <v>2981</v>
      </c>
      <c r="B17" s="10" t="s">
        <v>509</v>
      </c>
      <c r="C17" s="8" t="s">
        <v>2041</v>
      </c>
      <c r="D17" s="8" t="s">
        <v>2297</v>
      </c>
      <c r="E17" s="8" t="s">
        <v>2288</v>
      </c>
      <c r="F17" s="8" t="s">
        <v>2295</v>
      </c>
      <c r="G17" s="10" t="s">
        <v>2069</v>
      </c>
      <c r="H17" s="10"/>
      <c r="I17" s="8" t="s">
        <v>2314</v>
      </c>
    </row>
    <row r="18" customHeight="1" spans="1:9">
      <c r="A18" s="6" t="s">
        <v>2982</v>
      </c>
      <c r="B18" s="10" t="s">
        <v>1161</v>
      </c>
      <c r="C18" s="8" t="s">
        <v>2041</v>
      </c>
      <c r="D18" s="8" t="s">
        <v>2297</v>
      </c>
      <c r="E18" s="8" t="s">
        <v>2288</v>
      </c>
      <c r="F18" s="8" t="s">
        <v>2295</v>
      </c>
      <c r="G18" s="8" t="s">
        <v>2123</v>
      </c>
      <c r="H18" s="13" t="s">
        <v>2204</v>
      </c>
      <c r="I18" s="13"/>
    </row>
    <row r="19" customHeight="1" spans="1:9">
      <c r="A19" s="6" t="s">
        <v>2983</v>
      </c>
      <c r="B19" s="10" t="s">
        <v>1164</v>
      </c>
      <c r="C19" s="8" t="s">
        <v>2041</v>
      </c>
      <c r="D19" s="8" t="s">
        <v>2297</v>
      </c>
      <c r="E19" s="8" t="s">
        <v>2288</v>
      </c>
      <c r="F19" s="8" t="s">
        <v>2295</v>
      </c>
      <c r="G19" s="8" t="s">
        <v>2191</v>
      </c>
      <c r="H19" s="13" t="s">
        <v>2205</v>
      </c>
      <c r="I19" s="8"/>
    </row>
    <row r="20" customHeight="1" spans="1:9">
      <c r="A20" s="6" t="s">
        <v>2966</v>
      </c>
      <c r="B20" s="10" t="s">
        <v>2326</v>
      </c>
      <c r="C20" s="8" t="s">
        <v>2041</v>
      </c>
      <c r="D20" s="8" t="s">
        <v>2287</v>
      </c>
      <c r="E20" s="8" t="s">
        <v>2288</v>
      </c>
      <c r="F20" s="9" t="s">
        <v>2301</v>
      </c>
      <c r="G20" s="10"/>
      <c r="H20" s="10"/>
      <c r="I20" s="10"/>
    </row>
    <row r="21" s="1" customFormat="1" customHeight="1" spans="1:9">
      <c r="A21" s="6" t="s">
        <v>2970</v>
      </c>
      <c r="B21" s="11" t="s">
        <v>3202</v>
      </c>
      <c r="C21" s="8" t="s">
        <v>2041</v>
      </c>
      <c r="D21" s="8" t="s">
        <v>2287</v>
      </c>
      <c r="E21" s="8" t="s">
        <v>2288</v>
      </c>
      <c r="F21" s="8" t="s">
        <v>2289</v>
      </c>
      <c r="G21" s="8"/>
      <c r="H21" s="10"/>
      <c r="I21" s="8" t="s">
        <v>2308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2034</v>
      </c>
      <c r="D1" s="16" t="s">
        <v>2075</v>
      </c>
      <c r="E1" s="16" t="s">
        <v>2076</v>
      </c>
      <c r="F1" s="16" t="s">
        <v>2077</v>
      </c>
      <c r="G1" s="16" t="s">
        <v>2078</v>
      </c>
      <c r="H1" s="16" t="s">
        <v>2079</v>
      </c>
      <c r="I1" s="16" t="s">
        <v>2080</v>
      </c>
      <c r="J1" s="5" t="s">
        <v>2081</v>
      </c>
      <c r="K1" s="16" t="s">
        <v>2082</v>
      </c>
      <c r="L1" s="16" t="s">
        <v>2083</v>
      </c>
      <c r="M1" s="25" t="s">
        <v>2084</v>
      </c>
      <c r="N1" s="16" t="s">
        <v>2085</v>
      </c>
      <c r="O1" s="16" t="s">
        <v>2086</v>
      </c>
      <c r="P1" s="16" t="s">
        <v>2087</v>
      </c>
      <c r="Q1" s="16" t="s">
        <v>2088</v>
      </c>
      <c r="R1" s="16" t="s">
        <v>2089</v>
      </c>
      <c r="S1" s="25" t="s">
        <v>2059</v>
      </c>
      <c r="T1" s="25" t="s">
        <v>2090</v>
      </c>
      <c r="U1" s="25" t="s">
        <v>2091</v>
      </c>
      <c r="V1" s="16" t="s">
        <v>2057</v>
      </c>
      <c r="W1" s="16" t="s">
        <v>2092</v>
      </c>
      <c r="X1" s="16" t="s">
        <v>2093</v>
      </c>
      <c r="Y1" s="16" t="s">
        <v>2094</v>
      </c>
      <c r="Z1" s="16" t="s">
        <v>2095</v>
      </c>
      <c r="AA1" s="16" t="s">
        <v>2096</v>
      </c>
      <c r="AB1" s="16" t="s">
        <v>2097</v>
      </c>
      <c r="AC1" s="16" t="s">
        <v>2098</v>
      </c>
      <c r="AD1" s="16" t="s">
        <v>2099</v>
      </c>
      <c r="AE1" s="16" t="s">
        <v>2100</v>
      </c>
      <c r="AF1" s="16" t="s">
        <v>2101</v>
      </c>
      <c r="AG1" s="25" t="s">
        <v>2102</v>
      </c>
      <c r="AH1" s="25" t="s">
        <v>2103</v>
      </c>
      <c r="AI1" s="25" t="s">
        <v>2104</v>
      </c>
      <c r="AJ1" s="4" t="s">
        <v>2111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2992</v>
      </c>
      <c r="B2" s="7" t="s">
        <v>2112</v>
      </c>
      <c r="C2" s="13" t="s">
        <v>2041</v>
      </c>
      <c r="D2" s="13" t="s">
        <v>2113</v>
      </c>
      <c r="E2" s="13" t="s">
        <v>2114</v>
      </c>
      <c r="F2" s="13">
        <v>10101990</v>
      </c>
      <c r="G2" s="13" t="s">
        <v>2116</v>
      </c>
      <c r="H2" s="13" t="s">
        <v>2117</v>
      </c>
      <c r="I2" s="13" t="s">
        <v>2118</v>
      </c>
      <c r="J2" s="13" t="s">
        <v>2119</v>
      </c>
      <c r="K2" s="13" t="s">
        <v>2120</v>
      </c>
      <c r="L2" s="13" t="s">
        <v>2121</v>
      </c>
      <c r="M2" s="13" t="s">
        <v>2119</v>
      </c>
      <c r="N2" s="13" t="s">
        <v>72</v>
      </c>
      <c r="O2" s="13" t="s">
        <v>2068</v>
      </c>
      <c r="P2" s="13" t="s">
        <v>72</v>
      </c>
      <c r="Q2" s="13" t="s">
        <v>2068</v>
      </c>
      <c r="R2" s="13" t="s">
        <v>2122</v>
      </c>
      <c r="S2" s="13" t="s">
        <v>2123</v>
      </c>
      <c r="T2" s="13" t="s">
        <v>2124</v>
      </c>
      <c r="U2" s="13" t="s">
        <v>2068</v>
      </c>
      <c r="V2" s="13" t="s">
        <v>2068</v>
      </c>
      <c r="W2" s="13" t="s">
        <v>2068</v>
      </c>
      <c r="X2" s="13" t="s">
        <v>2068</v>
      </c>
      <c r="Y2" s="13" t="s">
        <v>2068</v>
      </c>
      <c r="Z2" s="13" t="s">
        <v>2068</v>
      </c>
      <c r="AA2" s="13" t="s">
        <v>2068</v>
      </c>
      <c r="AB2" s="13" t="s">
        <v>72</v>
      </c>
      <c r="AC2" s="13" t="s">
        <v>2068</v>
      </c>
      <c r="AD2" s="13" t="s">
        <v>2068</v>
      </c>
      <c r="AE2" s="13" t="s">
        <v>72</v>
      </c>
      <c r="AF2" s="13" t="s">
        <v>66</v>
      </c>
      <c r="AG2" s="13" t="s">
        <v>2068</v>
      </c>
      <c r="AH2" s="18" t="s">
        <v>66</v>
      </c>
      <c r="AI2" s="18" t="s">
        <v>66</v>
      </c>
    </row>
    <row r="3" customHeight="1" spans="1:35">
      <c r="A3" s="17" t="s">
        <v>2993</v>
      </c>
      <c r="B3" s="7" t="s">
        <v>2125</v>
      </c>
      <c r="C3" s="13" t="s">
        <v>2041</v>
      </c>
      <c r="D3" s="13" t="s">
        <v>2113</v>
      </c>
      <c r="E3" s="13" t="s">
        <v>2114</v>
      </c>
      <c r="F3" s="13">
        <v>10101990</v>
      </c>
      <c r="G3" s="13" t="s">
        <v>2116</v>
      </c>
      <c r="H3" s="13" t="s">
        <v>2117</v>
      </c>
      <c r="I3" s="13" t="s">
        <v>2118</v>
      </c>
      <c r="J3" s="13" t="s">
        <v>2119</v>
      </c>
      <c r="K3" s="13" t="s">
        <v>2120</v>
      </c>
      <c r="L3" s="13" t="s">
        <v>2121</v>
      </c>
      <c r="M3" s="13" t="s">
        <v>2119</v>
      </c>
      <c r="N3" s="13" t="s">
        <v>72</v>
      </c>
      <c r="O3" s="13" t="s">
        <v>2068</v>
      </c>
      <c r="P3" s="13" t="s">
        <v>72</v>
      </c>
      <c r="Q3" s="13" t="s">
        <v>2068</v>
      </c>
      <c r="R3" s="13" t="s">
        <v>2122</v>
      </c>
      <c r="S3" s="13" t="s">
        <v>2068</v>
      </c>
      <c r="T3" s="13" t="s">
        <v>2127</v>
      </c>
      <c r="U3" s="13" t="s">
        <v>2068</v>
      </c>
      <c r="V3" s="13" t="s">
        <v>2068</v>
      </c>
      <c r="W3" s="13" t="s">
        <v>2068</v>
      </c>
      <c r="X3" s="13" t="s">
        <v>2068</v>
      </c>
      <c r="Y3" s="13" t="s">
        <v>2068</v>
      </c>
      <c r="Z3" s="13" t="s">
        <v>2068</v>
      </c>
      <c r="AA3" s="13" t="s">
        <v>2068</v>
      </c>
      <c r="AB3" s="13" t="s">
        <v>72</v>
      </c>
      <c r="AC3" s="13" t="s">
        <v>2068</v>
      </c>
      <c r="AD3" s="13" t="s">
        <v>2068</v>
      </c>
      <c r="AE3" s="13" t="s">
        <v>72</v>
      </c>
      <c r="AF3" s="13" t="s">
        <v>66</v>
      </c>
      <c r="AG3" s="13" t="s">
        <v>2068</v>
      </c>
      <c r="AH3" s="18" t="s">
        <v>66</v>
      </c>
      <c r="AI3" s="18" t="s">
        <v>66</v>
      </c>
    </row>
    <row r="4" customHeight="1" spans="1:35">
      <c r="A4" s="17" t="s">
        <v>2994</v>
      </c>
      <c r="B4" s="7" t="s">
        <v>2128</v>
      </c>
      <c r="C4" s="13" t="s">
        <v>2041</v>
      </c>
      <c r="D4" s="13" t="s">
        <v>2129</v>
      </c>
      <c r="E4" s="13" t="s">
        <v>2068</v>
      </c>
      <c r="F4" s="13" t="s">
        <v>2068</v>
      </c>
      <c r="G4" s="13" t="s">
        <v>2068</v>
      </c>
      <c r="H4" s="13" t="s">
        <v>2117</v>
      </c>
      <c r="I4" s="13" t="s">
        <v>2130</v>
      </c>
      <c r="J4" s="13" t="s">
        <v>2119</v>
      </c>
      <c r="K4" s="13" t="s">
        <v>2131</v>
      </c>
      <c r="L4" s="13" t="s">
        <v>2121</v>
      </c>
      <c r="M4" s="204" t="s">
        <v>2119</v>
      </c>
      <c r="N4" s="13" t="s">
        <v>72</v>
      </c>
      <c r="O4" s="13" t="s">
        <v>2068</v>
      </c>
      <c r="P4" s="13" t="s">
        <v>72</v>
      </c>
      <c r="Q4" s="13" t="s">
        <v>2068</v>
      </c>
      <c r="R4" s="13" t="s">
        <v>2122</v>
      </c>
      <c r="S4" s="13" t="s">
        <v>2123</v>
      </c>
      <c r="T4" s="13" t="s">
        <v>2124</v>
      </c>
      <c r="U4" s="13" t="s">
        <v>2068</v>
      </c>
      <c r="V4" s="13" t="s">
        <v>2068</v>
      </c>
      <c r="W4" s="13" t="s">
        <v>2068</v>
      </c>
      <c r="X4" s="13" t="s">
        <v>2068</v>
      </c>
      <c r="Y4" s="13" t="s">
        <v>2068</v>
      </c>
      <c r="Z4" s="13" t="s">
        <v>2068</v>
      </c>
      <c r="AA4" s="13" t="s">
        <v>2068</v>
      </c>
      <c r="AB4" s="13" t="s">
        <v>72</v>
      </c>
      <c r="AC4" s="13" t="s">
        <v>2068</v>
      </c>
      <c r="AD4" s="13" t="s">
        <v>2068</v>
      </c>
      <c r="AE4" s="13" t="s">
        <v>72</v>
      </c>
      <c r="AF4" s="13" t="s">
        <v>66</v>
      </c>
      <c r="AG4" s="13" t="s">
        <v>2068</v>
      </c>
      <c r="AH4" s="13" t="s">
        <v>72</v>
      </c>
      <c r="AI4" s="13" t="s">
        <v>72</v>
      </c>
    </row>
    <row r="5" customHeight="1" spans="1:35">
      <c r="A5" s="17" t="s">
        <v>2995</v>
      </c>
      <c r="B5" s="7" t="s">
        <v>2132</v>
      </c>
      <c r="C5" s="13" t="s">
        <v>2041</v>
      </c>
      <c r="D5" s="13" t="s">
        <v>2113</v>
      </c>
      <c r="E5" s="13" t="s">
        <v>2114</v>
      </c>
      <c r="F5" s="13">
        <v>10101990</v>
      </c>
      <c r="G5" s="13" t="s">
        <v>2116</v>
      </c>
      <c r="H5" s="13" t="s">
        <v>2117</v>
      </c>
      <c r="I5" s="13" t="s">
        <v>2118</v>
      </c>
      <c r="J5" s="13" t="s">
        <v>2119</v>
      </c>
      <c r="K5" s="13" t="s">
        <v>2120</v>
      </c>
      <c r="L5" s="13" t="s">
        <v>2121</v>
      </c>
      <c r="M5" s="13" t="s">
        <v>2119</v>
      </c>
      <c r="N5" s="13" t="s">
        <v>72</v>
      </c>
      <c r="O5" s="13" t="s">
        <v>2068</v>
      </c>
      <c r="P5" s="13" t="s">
        <v>72</v>
      </c>
      <c r="Q5" s="13" t="s">
        <v>2068</v>
      </c>
      <c r="R5" s="13" t="s">
        <v>2122</v>
      </c>
      <c r="S5" s="13" t="s">
        <v>2123</v>
      </c>
      <c r="T5" s="13" t="s">
        <v>2124</v>
      </c>
      <c r="U5" s="13" t="s">
        <v>2068</v>
      </c>
      <c r="V5" s="13" t="s">
        <v>2123</v>
      </c>
      <c r="W5" s="13" t="s">
        <v>2133</v>
      </c>
      <c r="X5" s="13">
        <v>100</v>
      </c>
      <c r="Y5" s="13" t="s">
        <v>2068</v>
      </c>
      <c r="Z5" s="13" t="s">
        <v>66</v>
      </c>
      <c r="AA5" s="13" t="s">
        <v>2134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2996</v>
      </c>
      <c r="B6" s="7" t="s">
        <v>2135</v>
      </c>
      <c r="C6" s="13" t="s">
        <v>2041</v>
      </c>
      <c r="D6" s="13" t="s">
        <v>2113</v>
      </c>
      <c r="E6" s="13" t="s">
        <v>2114</v>
      </c>
      <c r="F6" s="13">
        <v>10101990</v>
      </c>
      <c r="G6" s="18" t="s">
        <v>2136</v>
      </c>
      <c r="H6" s="13" t="s">
        <v>2117</v>
      </c>
      <c r="I6" s="13" t="s">
        <v>2130</v>
      </c>
      <c r="J6" s="13" t="s">
        <v>2119</v>
      </c>
      <c r="K6" s="13" t="s">
        <v>2131</v>
      </c>
      <c r="L6" s="13" t="s">
        <v>2121</v>
      </c>
      <c r="M6" s="204" t="s">
        <v>2119</v>
      </c>
      <c r="N6" s="13" t="s">
        <v>72</v>
      </c>
      <c r="O6" s="13" t="s">
        <v>2068</v>
      </c>
      <c r="P6" s="13" t="s">
        <v>72</v>
      </c>
      <c r="Q6" s="13" t="s">
        <v>2068</v>
      </c>
      <c r="R6" s="13" t="s">
        <v>2137</v>
      </c>
      <c r="S6" s="13" t="s">
        <v>2123</v>
      </c>
      <c r="T6" s="13" t="s">
        <v>2124</v>
      </c>
      <c r="U6" s="13" t="s">
        <v>2068</v>
      </c>
      <c r="V6" s="13" t="s">
        <v>2123</v>
      </c>
      <c r="W6" s="13" t="s">
        <v>2133</v>
      </c>
      <c r="X6" s="13">
        <v>100</v>
      </c>
      <c r="Y6" s="13" t="s">
        <v>2068</v>
      </c>
      <c r="Z6" s="13" t="s">
        <v>66</v>
      </c>
      <c r="AA6" s="13" t="s">
        <v>2134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2997</v>
      </c>
      <c r="B7" s="7" t="s">
        <v>2138</v>
      </c>
      <c r="C7" s="13" t="s">
        <v>2041</v>
      </c>
      <c r="D7" s="13" t="s">
        <v>2129</v>
      </c>
      <c r="E7" s="13" t="s">
        <v>2068</v>
      </c>
      <c r="F7" s="13" t="s">
        <v>2068</v>
      </c>
      <c r="G7" s="13" t="s">
        <v>2068</v>
      </c>
      <c r="H7" s="13" t="s">
        <v>2117</v>
      </c>
      <c r="I7" s="13" t="s">
        <v>2118</v>
      </c>
      <c r="J7" s="13" t="s">
        <v>2119</v>
      </c>
      <c r="K7" s="18" t="s">
        <v>2139</v>
      </c>
      <c r="L7" s="13" t="s">
        <v>2121</v>
      </c>
      <c r="M7" s="204" t="s">
        <v>2119</v>
      </c>
      <c r="N7" s="13" t="s">
        <v>72</v>
      </c>
      <c r="O7" s="13" t="s">
        <v>2068</v>
      </c>
      <c r="P7" s="13" t="s">
        <v>72</v>
      </c>
      <c r="Q7" s="13" t="s">
        <v>2068</v>
      </c>
      <c r="R7" s="13" t="s">
        <v>2122</v>
      </c>
      <c r="S7" s="13" t="s">
        <v>2123</v>
      </c>
      <c r="T7" s="13" t="s">
        <v>2124</v>
      </c>
      <c r="U7" s="13" t="s">
        <v>2068</v>
      </c>
      <c r="V7" s="13" t="s">
        <v>2123</v>
      </c>
      <c r="W7" s="13" t="s">
        <v>2133</v>
      </c>
      <c r="X7" s="13">
        <v>100</v>
      </c>
      <c r="Y7" s="13" t="s">
        <v>2068</v>
      </c>
      <c r="Z7" s="13" t="s">
        <v>66</v>
      </c>
      <c r="AA7" s="13" t="s">
        <v>2134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2998</v>
      </c>
      <c r="B8" s="7" t="s">
        <v>2140</v>
      </c>
      <c r="C8" s="13" t="s">
        <v>2041</v>
      </c>
      <c r="D8" s="13" t="s">
        <v>2129</v>
      </c>
      <c r="E8" s="13" t="s">
        <v>2068</v>
      </c>
      <c r="F8" s="13" t="s">
        <v>2068</v>
      </c>
      <c r="G8" s="13" t="s">
        <v>2068</v>
      </c>
      <c r="H8" s="13" t="s">
        <v>2117</v>
      </c>
      <c r="I8" s="13" t="s">
        <v>2141</v>
      </c>
      <c r="J8" s="13" t="s">
        <v>2119</v>
      </c>
      <c r="K8" s="13" t="s">
        <v>2120</v>
      </c>
      <c r="L8" s="13" t="s">
        <v>2121</v>
      </c>
      <c r="M8" s="204" t="s">
        <v>2119</v>
      </c>
      <c r="N8" s="13" t="s">
        <v>72</v>
      </c>
      <c r="O8" s="13" t="s">
        <v>2068</v>
      </c>
      <c r="P8" s="13" t="s">
        <v>72</v>
      </c>
      <c r="Q8" s="13" t="s">
        <v>2068</v>
      </c>
      <c r="R8" s="13" t="s">
        <v>2137</v>
      </c>
      <c r="S8" s="13" t="s">
        <v>2123</v>
      </c>
      <c r="T8" s="13" t="s">
        <v>2124</v>
      </c>
      <c r="U8" s="13" t="s">
        <v>2068</v>
      </c>
      <c r="V8" s="13" t="s">
        <v>2123</v>
      </c>
      <c r="W8" s="13" t="s">
        <v>2133</v>
      </c>
      <c r="X8" s="13">
        <v>100</v>
      </c>
      <c r="Y8" s="13" t="s">
        <v>2068</v>
      </c>
      <c r="Z8" s="13" t="s">
        <v>66</v>
      </c>
      <c r="AA8" s="13" t="s">
        <v>2134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2999</v>
      </c>
      <c r="B9" s="7" t="s">
        <v>2142</v>
      </c>
      <c r="C9" s="13" t="s">
        <v>2041</v>
      </c>
      <c r="D9" s="13" t="s">
        <v>2129</v>
      </c>
      <c r="E9" s="13" t="s">
        <v>2068</v>
      </c>
      <c r="F9" s="13" t="s">
        <v>2068</v>
      </c>
      <c r="G9" s="13" t="s">
        <v>2068</v>
      </c>
      <c r="H9" s="13" t="s">
        <v>2143</v>
      </c>
      <c r="I9" s="13" t="s">
        <v>2118</v>
      </c>
      <c r="J9" s="13" t="s">
        <v>2144</v>
      </c>
      <c r="K9" s="13" t="s">
        <v>2120</v>
      </c>
      <c r="L9" s="13" t="s">
        <v>2068</v>
      </c>
      <c r="M9" s="13" t="s">
        <v>2144</v>
      </c>
      <c r="N9" s="13" t="s">
        <v>72</v>
      </c>
      <c r="O9" s="13" t="s">
        <v>2068</v>
      </c>
      <c r="P9" s="13" t="s">
        <v>72</v>
      </c>
      <c r="Q9" s="13" t="s">
        <v>2068</v>
      </c>
      <c r="R9" s="13" t="s">
        <v>2137</v>
      </c>
      <c r="S9" s="13" t="s">
        <v>2123</v>
      </c>
      <c r="T9" s="13" t="s">
        <v>2124</v>
      </c>
      <c r="U9" s="13" t="s">
        <v>2068</v>
      </c>
      <c r="V9" s="13" t="s">
        <v>2123</v>
      </c>
      <c r="W9" s="13" t="s">
        <v>2133</v>
      </c>
      <c r="X9" s="13">
        <v>100</v>
      </c>
      <c r="Y9" s="13" t="s">
        <v>2068</v>
      </c>
      <c r="Z9" s="13" t="s">
        <v>66</v>
      </c>
      <c r="AA9" s="13" t="s">
        <v>2134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3000</v>
      </c>
      <c r="B10" s="7" t="s">
        <v>2145</v>
      </c>
      <c r="C10" s="13" t="s">
        <v>2041</v>
      </c>
      <c r="D10" s="13" t="s">
        <v>2129</v>
      </c>
      <c r="E10" s="13" t="s">
        <v>2068</v>
      </c>
      <c r="F10" s="13" t="s">
        <v>2068</v>
      </c>
      <c r="G10" s="13" t="s">
        <v>2068</v>
      </c>
      <c r="H10" s="13" t="s">
        <v>2143</v>
      </c>
      <c r="I10" s="13" t="s">
        <v>2118</v>
      </c>
      <c r="J10" s="13" t="s">
        <v>2144</v>
      </c>
      <c r="K10" s="13" t="s">
        <v>2120</v>
      </c>
      <c r="L10" s="13" t="s">
        <v>2068</v>
      </c>
      <c r="M10" s="13" t="s">
        <v>2144</v>
      </c>
      <c r="N10" s="13" t="s">
        <v>72</v>
      </c>
      <c r="O10" s="13" t="s">
        <v>2068</v>
      </c>
      <c r="P10" s="13" t="s">
        <v>72</v>
      </c>
      <c r="Q10" s="13" t="s">
        <v>2068</v>
      </c>
      <c r="R10" s="13" t="s">
        <v>72</v>
      </c>
      <c r="S10" s="13" t="s">
        <v>2068</v>
      </c>
      <c r="T10" s="13" t="s">
        <v>2068</v>
      </c>
      <c r="U10" s="13" t="s">
        <v>2068</v>
      </c>
      <c r="V10" s="13" t="s">
        <v>2123</v>
      </c>
      <c r="W10" s="13" t="s">
        <v>2133</v>
      </c>
      <c r="X10" s="13">
        <v>100</v>
      </c>
      <c r="Y10" s="13" t="s">
        <v>2068</v>
      </c>
      <c r="Z10" s="13" t="s">
        <v>66</v>
      </c>
      <c r="AA10" s="13" t="s">
        <v>2134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3001</v>
      </c>
      <c r="B11" s="7" t="s">
        <v>902</v>
      </c>
      <c r="C11" s="13" t="s">
        <v>2041</v>
      </c>
      <c r="D11" s="13" t="s">
        <v>2113</v>
      </c>
      <c r="E11" s="13" t="s">
        <v>2114</v>
      </c>
      <c r="F11" s="13">
        <v>10101990</v>
      </c>
      <c r="G11" s="13" t="s">
        <v>2116</v>
      </c>
      <c r="H11" s="13" t="s">
        <v>2117</v>
      </c>
      <c r="I11" s="13" t="s">
        <v>2146</v>
      </c>
      <c r="J11" s="8">
        <v>9999999999</v>
      </c>
      <c r="K11" s="13" t="s">
        <v>2131</v>
      </c>
      <c r="L11" s="13" t="s">
        <v>2121</v>
      </c>
      <c r="M11" s="13">
        <v>999888777</v>
      </c>
      <c r="N11" s="13" t="s">
        <v>2149</v>
      </c>
      <c r="O11" s="13">
        <v>1</v>
      </c>
      <c r="P11" s="13" t="s">
        <v>72</v>
      </c>
      <c r="Q11" s="13" t="s">
        <v>2068</v>
      </c>
      <c r="R11" s="13" t="s">
        <v>2068</v>
      </c>
      <c r="S11" s="13" t="s">
        <v>2068</v>
      </c>
      <c r="T11" s="13" t="s">
        <v>2068</v>
      </c>
      <c r="U11" s="13" t="s">
        <v>2068</v>
      </c>
      <c r="V11" s="13" t="s">
        <v>2068</v>
      </c>
      <c r="W11" s="13" t="s">
        <v>2068</v>
      </c>
      <c r="X11" s="13" t="s">
        <v>2068</v>
      </c>
      <c r="Y11" s="13" t="s">
        <v>2068</v>
      </c>
      <c r="Z11" s="13" t="s">
        <v>2068</v>
      </c>
      <c r="AA11" s="13" t="s">
        <v>2150</v>
      </c>
      <c r="AB11" s="13" t="s">
        <v>72</v>
      </c>
      <c r="AC11" s="13" t="s">
        <v>2068</v>
      </c>
      <c r="AD11" s="13" t="s">
        <v>2068</v>
      </c>
      <c r="AE11" s="13" t="s">
        <v>72</v>
      </c>
      <c r="AF11" s="13" t="s">
        <v>66</v>
      </c>
      <c r="AG11" s="13" t="s">
        <v>2068</v>
      </c>
      <c r="AH11" s="18" t="s">
        <v>66</v>
      </c>
      <c r="AI11" s="18" t="s">
        <v>66</v>
      </c>
    </row>
    <row r="12" customHeight="1" spans="1:35">
      <c r="A12" s="17" t="s">
        <v>3002</v>
      </c>
      <c r="B12" s="7" t="s">
        <v>905</v>
      </c>
      <c r="C12" s="13" t="s">
        <v>2041</v>
      </c>
      <c r="D12" s="13" t="s">
        <v>2113</v>
      </c>
      <c r="E12" s="13" t="s">
        <v>2114</v>
      </c>
      <c r="F12" s="13">
        <v>10101990</v>
      </c>
      <c r="G12" s="13" t="s">
        <v>2116</v>
      </c>
      <c r="H12" s="13" t="s">
        <v>2117</v>
      </c>
      <c r="I12" s="13" t="s">
        <v>2151</v>
      </c>
      <c r="J12" s="8">
        <v>9999999999</v>
      </c>
      <c r="K12" s="13" t="s">
        <v>2131</v>
      </c>
      <c r="L12" s="13" t="s">
        <v>2121</v>
      </c>
      <c r="M12" s="13">
        <v>999888777</v>
      </c>
      <c r="N12" s="13" t="s">
        <v>2149</v>
      </c>
      <c r="O12" s="13">
        <v>2</v>
      </c>
      <c r="P12" s="13" t="s">
        <v>72</v>
      </c>
      <c r="Q12" s="13" t="s">
        <v>2068</v>
      </c>
      <c r="R12" s="13" t="s">
        <v>2068</v>
      </c>
      <c r="S12" s="13" t="s">
        <v>2068</v>
      </c>
      <c r="T12" s="13" t="s">
        <v>2068</v>
      </c>
      <c r="U12" s="13" t="s">
        <v>2068</v>
      </c>
      <c r="V12" s="13" t="s">
        <v>2068</v>
      </c>
      <c r="W12" s="13" t="s">
        <v>2068</v>
      </c>
      <c r="X12" s="13" t="s">
        <v>2068</v>
      </c>
      <c r="Y12" s="13" t="s">
        <v>2068</v>
      </c>
      <c r="Z12" s="13" t="s">
        <v>2068</v>
      </c>
      <c r="AA12" s="13" t="s">
        <v>2150</v>
      </c>
      <c r="AB12" s="13" t="s">
        <v>72</v>
      </c>
      <c r="AC12" s="13" t="s">
        <v>2068</v>
      </c>
      <c r="AD12" s="13" t="s">
        <v>2068</v>
      </c>
      <c r="AE12" s="13" t="s">
        <v>72</v>
      </c>
      <c r="AF12" s="13" t="s">
        <v>66</v>
      </c>
      <c r="AG12" s="13" t="s">
        <v>2068</v>
      </c>
      <c r="AH12" s="18" t="s">
        <v>66</v>
      </c>
      <c r="AI12" s="18" t="s">
        <v>66</v>
      </c>
    </row>
    <row r="13" customHeight="1" spans="1:35">
      <c r="A13" s="17" t="s">
        <v>3003</v>
      </c>
      <c r="B13" s="7" t="s">
        <v>908</v>
      </c>
      <c r="C13" s="13" t="s">
        <v>2041</v>
      </c>
      <c r="D13" s="13" t="s">
        <v>2113</v>
      </c>
      <c r="E13" s="13" t="s">
        <v>2114</v>
      </c>
      <c r="F13" s="13">
        <v>10101990</v>
      </c>
      <c r="G13" s="13" t="s">
        <v>2116</v>
      </c>
      <c r="H13" s="13" t="s">
        <v>2117</v>
      </c>
      <c r="I13" s="13" t="s">
        <v>2146</v>
      </c>
      <c r="J13" s="8">
        <v>9999999999</v>
      </c>
      <c r="K13" s="13" t="s">
        <v>2152</v>
      </c>
      <c r="L13" s="13" t="s">
        <v>2121</v>
      </c>
      <c r="M13" s="13">
        <v>666555444</v>
      </c>
      <c r="N13" s="13" t="s">
        <v>2149</v>
      </c>
      <c r="O13" s="13">
        <v>3</v>
      </c>
      <c r="P13" s="13" t="s">
        <v>72</v>
      </c>
      <c r="Q13" s="13" t="s">
        <v>2068</v>
      </c>
      <c r="R13" s="13" t="s">
        <v>2068</v>
      </c>
      <c r="S13" s="13" t="s">
        <v>2068</v>
      </c>
      <c r="T13" s="13" t="s">
        <v>2068</v>
      </c>
      <c r="U13" s="13" t="s">
        <v>2068</v>
      </c>
      <c r="V13" s="13" t="s">
        <v>2068</v>
      </c>
      <c r="W13" s="13" t="s">
        <v>2068</v>
      </c>
      <c r="X13" s="13" t="s">
        <v>2068</v>
      </c>
      <c r="Y13" s="13" t="s">
        <v>2068</v>
      </c>
      <c r="Z13" s="13" t="s">
        <v>2068</v>
      </c>
      <c r="AA13" s="13" t="s">
        <v>2150</v>
      </c>
      <c r="AB13" s="13" t="s">
        <v>72</v>
      </c>
      <c r="AC13" s="13" t="s">
        <v>2068</v>
      </c>
      <c r="AD13" s="13" t="s">
        <v>2068</v>
      </c>
      <c r="AE13" s="13" t="s">
        <v>72</v>
      </c>
      <c r="AF13" s="13" t="s">
        <v>66</v>
      </c>
      <c r="AG13" s="13" t="s">
        <v>2068</v>
      </c>
      <c r="AH13" s="18" t="s">
        <v>66</v>
      </c>
      <c r="AI13" s="18" t="s">
        <v>66</v>
      </c>
    </row>
    <row r="14" customHeight="1" spans="1:35">
      <c r="A14" s="17" t="s">
        <v>3004</v>
      </c>
      <c r="B14" s="7" t="s">
        <v>911</v>
      </c>
      <c r="C14" s="13" t="s">
        <v>2041</v>
      </c>
      <c r="D14" s="13" t="s">
        <v>2113</v>
      </c>
      <c r="E14" s="13" t="s">
        <v>2114</v>
      </c>
      <c r="F14" s="13">
        <v>10101990</v>
      </c>
      <c r="G14" s="18" t="s">
        <v>2136</v>
      </c>
      <c r="H14" s="13" t="s">
        <v>2117</v>
      </c>
      <c r="I14" s="18" t="s">
        <v>2130</v>
      </c>
      <c r="J14" s="204" t="s">
        <v>2119</v>
      </c>
      <c r="K14" s="18" t="s">
        <v>2154</v>
      </c>
      <c r="L14" s="13" t="s">
        <v>2121</v>
      </c>
      <c r="M14" s="204" t="s">
        <v>2119</v>
      </c>
      <c r="N14" s="13" t="s">
        <v>2149</v>
      </c>
      <c r="O14" s="13">
        <v>5</v>
      </c>
      <c r="P14" s="13" t="s">
        <v>72</v>
      </c>
      <c r="Q14" s="13" t="s">
        <v>2068</v>
      </c>
      <c r="R14" s="13" t="s">
        <v>2068</v>
      </c>
      <c r="S14" s="13" t="s">
        <v>2068</v>
      </c>
      <c r="T14" s="13" t="s">
        <v>2068</v>
      </c>
      <c r="U14" s="13" t="s">
        <v>2068</v>
      </c>
      <c r="V14" s="13" t="s">
        <v>2068</v>
      </c>
      <c r="W14" s="13" t="s">
        <v>2068</v>
      </c>
      <c r="X14" s="13" t="s">
        <v>2068</v>
      </c>
      <c r="Y14" s="13" t="s">
        <v>2068</v>
      </c>
      <c r="Z14" s="13" t="s">
        <v>2068</v>
      </c>
      <c r="AA14" s="13" t="s">
        <v>2150</v>
      </c>
      <c r="AB14" s="13" t="s">
        <v>72</v>
      </c>
      <c r="AC14" s="13" t="s">
        <v>2068</v>
      </c>
      <c r="AD14" s="13" t="s">
        <v>2068</v>
      </c>
      <c r="AE14" s="13" t="s">
        <v>72</v>
      </c>
      <c r="AF14" s="13" t="s">
        <v>66</v>
      </c>
      <c r="AG14" s="13" t="s">
        <v>2068</v>
      </c>
      <c r="AH14" s="18" t="s">
        <v>66</v>
      </c>
      <c r="AI14" s="18" t="s">
        <v>66</v>
      </c>
    </row>
    <row r="15" customHeight="1" spans="1:35">
      <c r="A15" s="17" t="s">
        <v>3005</v>
      </c>
      <c r="B15" s="19" t="s">
        <v>914</v>
      </c>
      <c r="C15" s="13" t="s">
        <v>2041</v>
      </c>
      <c r="D15" s="13" t="s">
        <v>2113</v>
      </c>
      <c r="E15" s="13" t="s">
        <v>2114</v>
      </c>
      <c r="F15" s="13">
        <v>10101990</v>
      </c>
      <c r="G15" s="13" t="s">
        <v>2116</v>
      </c>
      <c r="H15" s="13" t="s">
        <v>2117</v>
      </c>
      <c r="I15" s="13" t="s">
        <v>2146</v>
      </c>
      <c r="J15" s="18" t="s">
        <v>2119</v>
      </c>
      <c r="K15" s="13" t="s">
        <v>2131</v>
      </c>
      <c r="L15" s="13" t="s">
        <v>2121</v>
      </c>
      <c r="M15" s="18" t="s">
        <v>2119</v>
      </c>
      <c r="N15" s="13" t="s">
        <v>2155</v>
      </c>
      <c r="O15" s="13">
        <v>1</v>
      </c>
      <c r="P15" s="13" t="s">
        <v>72</v>
      </c>
      <c r="Q15" s="13" t="s">
        <v>2068</v>
      </c>
      <c r="R15" s="13" t="s">
        <v>2122</v>
      </c>
      <c r="S15" s="13" t="s">
        <v>2068</v>
      </c>
      <c r="T15" s="13" t="s">
        <v>2127</v>
      </c>
      <c r="U15" s="13" t="s">
        <v>2068</v>
      </c>
      <c r="V15" s="13" t="s">
        <v>2068</v>
      </c>
      <c r="W15" s="13" t="s">
        <v>2068</v>
      </c>
      <c r="X15" s="13" t="s">
        <v>2068</v>
      </c>
      <c r="Y15" s="13" t="s">
        <v>2068</v>
      </c>
      <c r="Z15" s="13" t="s">
        <v>2068</v>
      </c>
      <c r="AA15" s="13" t="s">
        <v>2150</v>
      </c>
      <c r="AB15" s="13" t="s">
        <v>72</v>
      </c>
      <c r="AC15" s="13" t="s">
        <v>2068</v>
      </c>
      <c r="AD15" s="13" t="s">
        <v>2068</v>
      </c>
      <c r="AE15" s="13" t="s">
        <v>72</v>
      </c>
      <c r="AF15" s="13" t="s">
        <v>66</v>
      </c>
      <c r="AG15" s="13" t="s">
        <v>2068</v>
      </c>
      <c r="AH15" s="18" t="s">
        <v>66</v>
      </c>
      <c r="AI15" s="18" t="s">
        <v>66</v>
      </c>
    </row>
    <row r="16" customHeight="1" spans="1:35">
      <c r="A16" s="17" t="s">
        <v>3006</v>
      </c>
      <c r="B16" s="19" t="s">
        <v>917</v>
      </c>
      <c r="C16" s="13" t="s">
        <v>2041</v>
      </c>
      <c r="D16" s="13" t="s">
        <v>2113</v>
      </c>
      <c r="E16" s="13" t="s">
        <v>2114</v>
      </c>
      <c r="F16" s="13">
        <v>10101990</v>
      </c>
      <c r="G16" s="13" t="s">
        <v>2116</v>
      </c>
      <c r="H16" s="13" t="s">
        <v>2117</v>
      </c>
      <c r="I16" s="13" t="s">
        <v>2146</v>
      </c>
      <c r="J16" s="18" t="s">
        <v>2119</v>
      </c>
      <c r="K16" s="13" t="s">
        <v>2131</v>
      </c>
      <c r="L16" s="13" t="s">
        <v>2121</v>
      </c>
      <c r="M16" s="18" t="s">
        <v>2119</v>
      </c>
      <c r="N16" s="13" t="s">
        <v>2155</v>
      </c>
      <c r="O16" s="13">
        <v>1</v>
      </c>
      <c r="P16" s="13" t="s">
        <v>72</v>
      </c>
      <c r="Q16" s="13" t="s">
        <v>2068</v>
      </c>
      <c r="R16" s="13" t="s">
        <v>2122</v>
      </c>
      <c r="S16" s="13" t="s">
        <v>2123</v>
      </c>
      <c r="T16" s="13" t="s">
        <v>2124</v>
      </c>
      <c r="U16" s="13" t="s">
        <v>2068</v>
      </c>
      <c r="V16" s="13" t="s">
        <v>2068</v>
      </c>
      <c r="W16" s="13" t="s">
        <v>2068</v>
      </c>
      <c r="X16" s="13" t="s">
        <v>2068</v>
      </c>
      <c r="Y16" s="13" t="s">
        <v>2068</v>
      </c>
      <c r="Z16" s="13" t="s">
        <v>2068</v>
      </c>
      <c r="AA16" s="13" t="s">
        <v>2150</v>
      </c>
      <c r="AB16" s="13" t="s">
        <v>72</v>
      </c>
      <c r="AC16" s="13" t="s">
        <v>2068</v>
      </c>
      <c r="AD16" s="13" t="s">
        <v>2068</v>
      </c>
      <c r="AE16" s="13" t="s">
        <v>72</v>
      </c>
      <c r="AF16" s="13" t="s">
        <v>66</v>
      </c>
      <c r="AG16" s="13" t="s">
        <v>2068</v>
      </c>
      <c r="AH16" s="18" t="s">
        <v>66</v>
      </c>
      <c r="AI16" s="18" t="s">
        <v>66</v>
      </c>
    </row>
    <row r="17" customHeight="1" spans="1:35">
      <c r="A17" s="17" t="s">
        <v>3007</v>
      </c>
      <c r="B17" s="19" t="s">
        <v>920</v>
      </c>
      <c r="C17" s="13" t="s">
        <v>2041</v>
      </c>
      <c r="D17" s="13" t="s">
        <v>2113</v>
      </c>
      <c r="E17" s="13" t="s">
        <v>2114</v>
      </c>
      <c r="F17" s="13">
        <v>10101990</v>
      </c>
      <c r="G17" s="13" t="s">
        <v>2116</v>
      </c>
      <c r="H17" s="13" t="s">
        <v>2117</v>
      </c>
      <c r="I17" s="13" t="s">
        <v>2151</v>
      </c>
      <c r="J17" s="18" t="s">
        <v>2119</v>
      </c>
      <c r="K17" s="13" t="s">
        <v>2131</v>
      </c>
      <c r="L17" s="13" t="s">
        <v>2121</v>
      </c>
      <c r="M17" s="18" t="s">
        <v>2119</v>
      </c>
      <c r="N17" s="13" t="s">
        <v>2155</v>
      </c>
      <c r="O17" s="13">
        <v>2</v>
      </c>
      <c r="P17" s="13" t="s">
        <v>72</v>
      </c>
      <c r="Q17" s="13" t="s">
        <v>2068</v>
      </c>
      <c r="R17" s="13" t="s">
        <v>2122</v>
      </c>
      <c r="S17" s="13" t="s">
        <v>2123</v>
      </c>
      <c r="T17" s="13" t="s">
        <v>2124</v>
      </c>
      <c r="U17" s="13" t="s">
        <v>2068</v>
      </c>
      <c r="V17" s="13" t="s">
        <v>2068</v>
      </c>
      <c r="W17" s="13" t="s">
        <v>2068</v>
      </c>
      <c r="X17" s="13" t="s">
        <v>2068</v>
      </c>
      <c r="Y17" s="13" t="s">
        <v>2068</v>
      </c>
      <c r="Z17" s="13" t="s">
        <v>2068</v>
      </c>
      <c r="AA17" s="13" t="s">
        <v>2150</v>
      </c>
      <c r="AB17" s="13" t="s">
        <v>72</v>
      </c>
      <c r="AC17" s="13" t="s">
        <v>2068</v>
      </c>
      <c r="AD17" s="13" t="s">
        <v>2068</v>
      </c>
      <c r="AE17" s="13" t="s">
        <v>72</v>
      </c>
      <c r="AF17" s="13" t="s">
        <v>66</v>
      </c>
      <c r="AG17" s="13" t="s">
        <v>2068</v>
      </c>
      <c r="AH17" s="18" t="s">
        <v>66</v>
      </c>
      <c r="AI17" s="18" t="s">
        <v>66</v>
      </c>
    </row>
    <row r="18" customHeight="1" spans="1:35">
      <c r="A18" s="17" t="s">
        <v>3008</v>
      </c>
      <c r="B18" s="19" t="s">
        <v>2156</v>
      </c>
      <c r="C18" s="13" t="s">
        <v>2041</v>
      </c>
      <c r="D18" s="13" t="s">
        <v>2113</v>
      </c>
      <c r="E18" s="13" t="s">
        <v>2114</v>
      </c>
      <c r="F18" s="13">
        <v>10101990</v>
      </c>
      <c r="G18" s="13" t="s">
        <v>2116</v>
      </c>
      <c r="H18" s="13" t="s">
        <v>2117</v>
      </c>
      <c r="I18" s="13" t="s">
        <v>2146</v>
      </c>
      <c r="J18" s="18" t="s">
        <v>2119</v>
      </c>
      <c r="K18" s="13" t="s">
        <v>2152</v>
      </c>
      <c r="L18" s="13" t="s">
        <v>2121</v>
      </c>
      <c r="M18" s="18" t="s">
        <v>2119</v>
      </c>
      <c r="N18" s="13" t="s">
        <v>2155</v>
      </c>
      <c r="O18" s="13">
        <v>3</v>
      </c>
      <c r="P18" s="13" t="s">
        <v>72</v>
      </c>
      <c r="Q18" s="13" t="s">
        <v>2068</v>
      </c>
      <c r="R18" s="13" t="s">
        <v>2122</v>
      </c>
      <c r="S18" s="13" t="s">
        <v>2123</v>
      </c>
      <c r="T18" s="13" t="s">
        <v>2124</v>
      </c>
      <c r="U18" s="13" t="s">
        <v>2068</v>
      </c>
      <c r="V18" s="13" t="s">
        <v>2068</v>
      </c>
      <c r="W18" s="13" t="s">
        <v>2068</v>
      </c>
      <c r="X18" s="13" t="s">
        <v>2068</v>
      </c>
      <c r="Y18" s="13" t="s">
        <v>2068</v>
      </c>
      <c r="Z18" s="13" t="s">
        <v>2068</v>
      </c>
      <c r="AA18" s="13" t="s">
        <v>2150</v>
      </c>
      <c r="AB18" s="13" t="s">
        <v>72</v>
      </c>
      <c r="AC18" s="13" t="s">
        <v>2068</v>
      </c>
      <c r="AD18" s="13" t="s">
        <v>2068</v>
      </c>
      <c r="AE18" s="13" t="s">
        <v>72</v>
      </c>
      <c r="AF18" s="13" t="s">
        <v>66</v>
      </c>
      <c r="AG18" s="13" t="s">
        <v>2068</v>
      </c>
      <c r="AH18" s="18" t="s">
        <v>66</v>
      </c>
      <c r="AI18" s="18" t="s">
        <v>66</v>
      </c>
    </row>
    <row r="19" customHeight="1" spans="1:35">
      <c r="A19" s="12" t="s">
        <v>3203</v>
      </c>
      <c r="B19" s="19" t="s">
        <v>2158</v>
      </c>
      <c r="C19" s="13" t="s">
        <v>2041</v>
      </c>
      <c r="D19" s="13" t="s">
        <v>2113</v>
      </c>
      <c r="E19" s="13" t="s">
        <v>2114</v>
      </c>
      <c r="F19" s="13">
        <v>10101990</v>
      </c>
      <c r="G19" s="13" t="s">
        <v>2116</v>
      </c>
      <c r="H19" s="13" t="s">
        <v>2117</v>
      </c>
      <c r="I19" s="13" t="s">
        <v>2159</v>
      </c>
      <c r="J19" s="18" t="s">
        <v>2119</v>
      </c>
      <c r="K19" s="13" t="s">
        <v>2160</v>
      </c>
      <c r="L19" s="13" t="s">
        <v>2121</v>
      </c>
      <c r="M19" s="18" t="s">
        <v>2119</v>
      </c>
      <c r="N19" s="13" t="s">
        <v>2155</v>
      </c>
      <c r="O19" s="13">
        <v>4</v>
      </c>
      <c r="P19" s="13" t="s">
        <v>72</v>
      </c>
      <c r="Q19" s="13" t="s">
        <v>2068</v>
      </c>
      <c r="R19" s="13" t="s">
        <v>2122</v>
      </c>
      <c r="S19" s="13" t="s">
        <v>2068</v>
      </c>
      <c r="T19" s="13" t="s">
        <v>2127</v>
      </c>
      <c r="U19" s="13" t="s">
        <v>2068</v>
      </c>
      <c r="V19" s="13" t="s">
        <v>2068</v>
      </c>
      <c r="W19" s="13" t="s">
        <v>2068</v>
      </c>
      <c r="X19" s="13" t="s">
        <v>2068</v>
      </c>
      <c r="Y19" s="13" t="s">
        <v>2068</v>
      </c>
      <c r="Z19" s="13" t="s">
        <v>2068</v>
      </c>
      <c r="AA19" s="13" t="s">
        <v>2150</v>
      </c>
      <c r="AB19" s="13" t="s">
        <v>72</v>
      </c>
      <c r="AC19" s="13" t="s">
        <v>2068</v>
      </c>
      <c r="AD19" s="13" t="s">
        <v>2068</v>
      </c>
      <c r="AE19" s="13" t="s">
        <v>72</v>
      </c>
      <c r="AF19" s="13" t="s">
        <v>66</v>
      </c>
      <c r="AG19" s="13" t="s">
        <v>2068</v>
      </c>
      <c r="AH19" s="18" t="s">
        <v>72</v>
      </c>
      <c r="AI19" s="18" t="s">
        <v>72</v>
      </c>
    </row>
    <row r="20" customHeight="1" spans="1:35">
      <c r="A20" s="17" t="s">
        <v>3009</v>
      </c>
      <c r="B20" s="19" t="s">
        <v>926</v>
      </c>
      <c r="C20" s="13" t="s">
        <v>2041</v>
      </c>
      <c r="D20" s="13" t="s">
        <v>2113</v>
      </c>
      <c r="E20" s="13" t="s">
        <v>2114</v>
      </c>
      <c r="F20" s="13">
        <v>10101990</v>
      </c>
      <c r="G20" s="18" t="s">
        <v>2136</v>
      </c>
      <c r="H20" s="13" t="s">
        <v>2117</v>
      </c>
      <c r="I20" s="18" t="s">
        <v>2130</v>
      </c>
      <c r="J20" s="18" t="s">
        <v>2119</v>
      </c>
      <c r="K20" s="13" t="s">
        <v>2161</v>
      </c>
      <c r="L20" s="13" t="s">
        <v>2121</v>
      </c>
      <c r="M20" s="18" t="s">
        <v>2119</v>
      </c>
      <c r="N20" s="13" t="s">
        <v>2155</v>
      </c>
      <c r="O20" s="13">
        <v>5</v>
      </c>
      <c r="P20" s="13" t="s">
        <v>72</v>
      </c>
      <c r="Q20" s="13" t="s">
        <v>2068</v>
      </c>
      <c r="R20" s="13" t="s">
        <v>2122</v>
      </c>
      <c r="S20" s="13" t="s">
        <v>2123</v>
      </c>
      <c r="T20" s="13" t="s">
        <v>2124</v>
      </c>
      <c r="U20" s="13" t="s">
        <v>2068</v>
      </c>
      <c r="V20" s="13" t="s">
        <v>2068</v>
      </c>
      <c r="W20" s="13" t="s">
        <v>2068</v>
      </c>
      <c r="X20" s="13" t="s">
        <v>2068</v>
      </c>
      <c r="Y20" s="13" t="s">
        <v>2068</v>
      </c>
      <c r="Z20" s="13" t="s">
        <v>2068</v>
      </c>
      <c r="AA20" s="13" t="s">
        <v>2150</v>
      </c>
      <c r="AB20" s="13" t="s">
        <v>72</v>
      </c>
      <c r="AC20" s="13" t="s">
        <v>2068</v>
      </c>
      <c r="AD20" s="13" t="s">
        <v>2068</v>
      </c>
      <c r="AE20" s="13" t="s">
        <v>72</v>
      </c>
      <c r="AF20" s="13" t="s">
        <v>66</v>
      </c>
      <c r="AG20" s="13" t="s">
        <v>2068</v>
      </c>
      <c r="AH20" s="18" t="s">
        <v>66</v>
      </c>
      <c r="AI20" s="18" t="s">
        <v>66</v>
      </c>
    </row>
    <row r="21" customHeight="1" spans="1:35">
      <c r="A21" s="17" t="s">
        <v>3011</v>
      </c>
      <c r="B21" s="14" t="s">
        <v>3010</v>
      </c>
      <c r="C21" s="13" t="s">
        <v>2041</v>
      </c>
      <c r="D21" s="13" t="s">
        <v>2113</v>
      </c>
      <c r="E21" s="13" t="s">
        <v>2114</v>
      </c>
      <c r="F21" s="13">
        <v>10101990</v>
      </c>
      <c r="G21" s="13" t="s">
        <v>2116</v>
      </c>
      <c r="H21" s="13" t="s">
        <v>2117</v>
      </c>
      <c r="I21" s="13" t="s">
        <v>2146</v>
      </c>
      <c r="J21" s="8">
        <v>9999999999</v>
      </c>
      <c r="K21" s="13" t="s">
        <v>2131</v>
      </c>
      <c r="L21" s="13" t="s">
        <v>2121</v>
      </c>
      <c r="M21" s="13">
        <v>999888777</v>
      </c>
      <c r="N21" s="13" t="s">
        <v>2149</v>
      </c>
      <c r="O21" s="13">
        <v>1</v>
      </c>
      <c r="P21" s="13" t="s">
        <v>72</v>
      </c>
      <c r="Q21" s="13" t="s">
        <v>2068</v>
      </c>
      <c r="R21" s="13" t="s">
        <v>72</v>
      </c>
      <c r="S21" s="13" t="s">
        <v>2123</v>
      </c>
      <c r="T21" s="13" t="s">
        <v>2124</v>
      </c>
      <c r="U21" s="13" t="s">
        <v>2068</v>
      </c>
      <c r="V21" s="13" t="s">
        <v>2123</v>
      </c>
      <c r="W21" s="13" t="s">
        <v>2133</v>
      </c>
      <c r="X21" s="13">
        <v>100</v>
      </c>
      <c r="Y21" s="13" t="s">
        <v>2068</v>
      </c>
      <c r="Z21" s="13" t="s">
        <v>66</v>
      </c>
      <c r="AA21" s="13" t="s">
        <v>2134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3204</v>
      </c>
      <c r="B22" s="14" t="s">
        <v>2163</v>
      </c>
      <c r="C22" s="13" t="s">
        <v>2041</v>
      </c>
      <c r="D22" s="13" t="s">
        <v>2113</v>
      </c>
      <c r="E22" s="13" t="s">
        <v>2114</v>
      </c>
      <c r="F22" s="13">
        <v>10101990</v>
      </c>
      <c r="G22" s="13" t="s">
        <v>2116</v>
      </c>
      <c r="H22" s="13" t="s">
        <v>2117</v>
      </c>
      <c r="I22" s="13" t="s">
        <v>2146</v>
      </c>
      <c r="J22" s="8">
        <v>9999999999</v>
      </c>
      <c r="K22" s="13" t="s">
        <v>2131</v>
      </c>
      <c r="L22" s="13" t="s">
        <v>2121</v>
      </c>
      <c r="M22" s="13">
        <v>999888777</v>
      </c>
      <c r="N22" s="13" t="s">
        <v>2149</v>
      </c>
      <c r="O22" s="13">
        <v>1</v>
      </c>
      <c r="P22" s="13" t="s">
        <v>72</v>
      </c>
      <c r="Q22" s="13" t="s">
        <v>2068</v>
      </c>
      <c r="R22" s="13" t="s">
        <v>2137</v>
      </c>
      <c r="S22" s="13" t="s">
        <v>2123</v>
      </c>
      <c r="T22" s="13" t="s">
        <v>2124</v>
      </c>
      <c r="U22" s="13" t="s">
        <v>2068</v>
      </c>
      <c r="V22" s="13" t="s">
        <v>2123</v>
      </c>
      <c r="W22" s="13" t="s">
        <v>2133</v>
      </c>
      <c r="X22" s="13">
        <v>100</v>
      </c>
      <c r="Y22" s="13" t="s">
        <v>2068</v>
      </c>
      <c r="Z22" s="13" t="s">
        <v>66</v>
      </c>
      <c r="AA22" s="13" t="s">
        <v>2134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3013</v>
      </c>
      <c r="B23" s="14" t="s">
        <v>3012</v>
      </c>
      <c r="C23" s="13" t="s">
        <v>2041</v>
      </c>
      <c r="D23" s="13" t="s">
        <v>2129</v>
      </c>
      <c r="E23" s="13" t="s">
        <v>2068</v>
      </c>
      <c r="F23" s="13" t="s">
        <v>2068</v>
      </c>
      <c r="G23" s="13" t="s">
        <v>2068</v>
      </c>
      <c r="H23" s="13" t="s">
        <v>2117</v>
      </c>
      <c r="I23" s="13" t="s">
        <v>2146</v>
      </c>
      <c r="J23" s="8">
        <v>9999999999</v>
      </c>
      <c r="K23" s="13" t="s">
        <v>2131</v>
      </c>
      <c r="L23" s="13" t="s">
        <v>2121</v>
      </c>
      <c r="M23" s="13">
        <v>999888777</v>
      </c>
      <c r="N23" s="13" t="s">
        <v>2149</v>
      </c>
      <c r="O23" s="13">
        <v>1</v>
      </c>
      <c r="P23" s="13" t="s">
        <v>72</v>
      </c>
      <c r="Q23" s="13" t="s">
        <v>2068</v>
      </c>
      <c r="R23" s="13" t="s">
        <v>72</v>
      </c>
      <c r="S23" s="13" t="s">
        <v>2123</v>
      </c>
      <c r="T23" s="13" t="s">
        <v>2124</v>
      </c>
      <c r="U23" s="13" t="s">
        <v>2068</v>
      </c>
      <c r="V23" s="13" t="s">
        <v>2123</v>
      </c>
      <c r="W23" s="13" t="s">
        <v>2133</v>
      </c>
      <c r="X23" s="13">
        <v>100</v>
      </c>
      <c r="Y23" s="13" t="s">
        <v>2068</v>
      </c>
      <c r="Z23" s="13" t="s">
        <v>66</v>
      </c>
      <c r="AA23" s="13" t="s">
        <v>2134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3205</v>
      </c>
      <c r="B24" s="14" t="s">
        <v>2165</v>
      </c>
      <c r="C24" s="13" t="s">
        <v>2041</v>
      </c>
      <c r="D24" s="13" t="s">
        <v>2129</v>
      </c>
      <c r="E24" s="13" t="s">
        <v>2068</v>
      </c>
      <c r="F24" s="13" t="s">
        <v>2068</v>
      </c>
      <c r="G24" s="13" t="s">
        <v>2068</v>
      </c>
      <c r="H24" s="13" t="s">
        <v>2117</v>
      </c>
      <c r="I24" s="13" t="s">
        <v>2146</v>
      </c>
      <c r="J24" s="8">
        <v>9999999999</v>
      </c>
      <c r="K24" s="13" t="s">
        <v>2131</v>
      </c>
      <c r="L24" s="13" t="s">
        <v>2121</v>
      </c>
      <c r="M24" s="13">
        <v>999888777</v>
      </c>
      <c r="N24" s="13" t="s">
        <v>2149</v>
      </c>
      <c r="O24" s="13">
        <v>1</v>
      </c>
      <c r="P24" s="13" t="s">
        <v>72</v>
      </c>
      <c r="Q24" s="13" t="s">
        <v>2068</v>
      </c>
      <c r="R24" s="13" t="s">
        <v>2137</v>
      </c>
      <c r="S24" s="13" t="s">
        <v>2123</v>
      </c>
      <c r="T24" s="13" t="s">
        <v>2124</v>
      </c>
      <c r="U24" s="13" t="s">
        <v>2068</v>
      </c>
      <c r="V24" s="13" t="s">
        <v>2123</v>
      </c>
      <c r="W24" s="13" t="s">
        <v>2133</v>
      </c>
      <c r="X24" s="13">
        <v>100</v>
      </c>
      <c r="Y24" s="13" t="s">
        <v>2068</v>
      </c>
      <c r="Z24" s="13" t="s">
        <v>66</v>
      </c>
      <c r="AA24" s="13" t="s">
        <v>2134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3014</v>
      </c>
      <c r="B25" s="14" t="s">
        <v>2166</v>
      </c>
      <c r="C25" s="13" t="s">
        <v>2041</v>
      </c>
      <c r="D25" s="13" t="s">
        <v>2129</v>
      </c>
      <c r="E25" s="13" t="s">
        <v>2068</v>
      </c>
      <c r="F25" s="13" t="s">
        <v>2068</v>
      </c>
      <c r="G25" s="13" t="s">
        <v>2068</v>
      </c>
      <c r="H25" s="13" t="s">
        <v>2143</v>
      </c>
      <c r="I25" s="13" t="s">
        <v>2118</v>
      </c>
      <c r="J25" s="13" t="s">
        <v>2144</v>
      </c>
      <c r="K25" s="13" t="s">
        <v>2120</v>
      </c>
      <c r="L25" s="13" t="s">
        <v>2068</v>
      </c>
      <c r="M25" s="13" t="s">
        <v>2144</v>
      </c>
      <c r="N25" s="13" t="s">
        <v>2155</v>
      </c>
      <c r="O25" s="13">
        <v>1</v>
      </c>
      <c r="P25" s="13" t="s">
        <v>72</v>
      </c>
      <c r="Q25" s="13" t="s">
        <v>2068</v>
      </c>
      <c r="R25" s="13" t="s">
        <v>72</v>
      </c>
      <c r="S25" s="13" t="s">
        <v>2068</v>
      </c>
      <c r="T25" s="13" t="s">
        <v>2068</v>
      </c>
      <c r="U25" s="13" t="s">
        <v>2068</v>
      </c>
      <c r="V25" s="13" t="s">
        <v>2123</v>
      </c>
      <c r="W25" s="13" t="s">
        <v>2133</v>
      </c>
      <c r="X25" s="13">
        <v>100</v>
      </c>
      <c r="Y25" s="13" t="s">
        <v>2068</v>
      </c>
      <c r="Z25" s="13" t="s">
        <v>66</v>
      </c>
      <c r="AA25" s="13" t="s">
        <v>2134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3015</v>
      </c>
      <c r="B26" s="14" t="s">
        <v>2167</v>
      </c>
      <c r="C26" s="13" t="s">
        <v>2041</v>
      </c>
      <c r="D26" s="13" t="s">
        <v>2129</v>
      </c>
      <c r="E26" s="13" t="s">
        <v>2068</v>
      </c>
      <c r="F26" s="13" t="s">
        <v>2068</v>
      </c>
      <c r="G26" s="13" t="s">
        <v>2068</v>
      </c>
      <c r="H26" s="13" t="s">
        <v>2143</v>
      </c>
      <c r="I26" s="13" t="s">
        <v>2118</v>
      </c>
      <c r="J26" s="13" t="s">
        <v>2144</v>
      </c>
      <c r="K26" s="13" t="s">
        <v>2120</v>
      </c>
      <c r="L26" s="13" t="s">
        <v>2068</v>
      </c>
      <c r="M26" s="13" t="s">
        <v>2144</v>
      </c>
      <c r="N26" s="13" t="s">
        <v>72</v>
      </c>
      <c r="O26" s="13" t="s">
        <v>2068</v>
      </c>
      <c r="P26" s="13" t="s">
        <v>72</v>
      </c>
      <c r="Q26" s="13" t="s">
        <v>2068</v>
      </c>
      <c r="R26" s="13" t="s">
        <v>72</v>
      </c>
      <c r="S26" s="13" t="s">
        <v>2068</v>
      </c>
      <c r="T26" s="13" t="s">
        <v>2068</v>
      </c>
      <c r="U26" s="13" t="s">
        <v>2068</v>
      </c>
      <c r="V26" s="13" t="s">
        <v>2123</v>
      </c>
      <c r="W26" s="13" t="s">
        <v>2133</v>
      </c>
      <c r="X26" s="13">
        <v>100</v>
      </c>
      <c r="Y26" s="13" t="s">
        <v>2068</v>
      </c>
      <c r="Z26" s="13" t="s">
        <v>66</v>
      </c>
      <c r="AA26" s="13" t="s">
        <v>2134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3190</v>
      </c>
    </row>
    <row r="27" customHeight="1" spans="1:35">
      <c r="A27" s="17" t="s">
        <v>3016</v>
      </c>
      <c r="B27" s="14" t="s">
        <v>929</v>
      </c>
      <c r="C27" s="13" t="s">
        <v>2041</v>
      </c>
      <c r="D27" s="13" t="s">
        <v>2113</v>
      </c>
      <c r="E27" s="13" t="s">
        <v>2114</v>
      </c>
      <c r="F27" s="13">
        <v>10101990</v>
      </c>
      <c r="G27" s="13" t="s">
        <v>2116</v>
      </c>
      <c r="H27" s="13" t="s">
        <v>2117</v>
      </c>
      <c r="I27" s="13" t="s">
        <v>2146</v>
      </c>
      <c r="J27" s="13" t="s">
        <v>2119</v>
      </c>
      <c r="K27" s="13" t="s">
        <v>2154</v>
      </c>
      <c r="L27" s="13" t="s">
        <v>2121</v>
      </c>
      <c r="M27" s="13" t="s">
        <v>2119</v>
      </c>
      <c r="N27" s="13" t="s">
        <v>72</v>
      </c>
      <c r="O27" s="13" t="s">
        <v>2068</v>
      </c>
      <c r="P27" s="13" t="s">
        <v>66</v>
      </c>
      <c r="Q27" s="18" t="s">
        <v>2169</v>
      </c>
      <c r="R27" s="13" t="s">
        <v>2122</v>
      </c>
      <c r="S27" s="13" t="s">
        <v>2123</v>
      </c>
      <c r="T27" s="13" t="s">
        <v>2124</v>
      </c>
      <c r="U27" s="13" t="s">
        <v>2068</v>
      </c>
      <c r="V27" s="13" t="s">
        <v>2068</v>
      </c>
      <c r="W27" s="13" t="s">
        <v>2068</v>
      </c>
      <c r="X27" s="13" t="s">
        <v>2068</v>
      </c>
      <c r="Y27" s="13" t="s">
        <v>2068</v>
      </c>
      <c r="Z27" s="13" t="s">
        <v>2068</v>
      </c>
      <c r="AA27" s="13" t="s">
        <v>2068</v>
      </c>
      <c r="AB27" s="13" t="s">
        <v>72</v>
      </c>
      <c r="AC27" s="13" t="s">
        <v>2068</v>
      </c>
      <c r="AD27" s="13" t="s">
        <v>2068</v>
      </c>
      <c r="AE27" s="13" t="s">
        <v>72</v>
      </c>
      <c r="AF27" s="13" t="s">
        <v>66</v>
      </c>
      <c r="AG27" s="13" t="s">
        <v>2068</v>
      </c>
      <c r="AH27" s="18" t="s">
        <v>66</v>
      </c>
      <c r="AI27" s="18" t="s">
        <v>66</v>
      </c>
    </row>
    <row r="28" customHeight="1" spans="1:35">
      <c r="A28" s="17" t="s">
        <v>3017</v>
      </c>
      <c r="B28" s="14" t="s">
        <v>932</v>
      </c>
      <c r="C28" s="13" t="s">
        <v>2041</v>
      </c>
      <c r="D28" s="13" t="s">
        <v>2129</v>
      </c>
      <c r="E28" s="13" t="s">
        <v>2068</v>
      </c>
      <c r="F28" s="13" t="s">
        <v>2068</v>
      </c>
      <c r="G28" s="13" t="s">
        <v>2068</v>
      </c>
      <c r="H28" s="13" t="s">
        <v>2143</v>
      </c>
      <c r="I28" s="13" t="s">
        <v>2118</v>
      </c>
      <c r="J28" s="13" t="s">
        <v>2144</v>
      </c>
      <c r="K28" s="13" t="s">
        <v>2120</v>
      </c>
      <c r="L28" s="13" t="s">
        <v>2068</v>
      </c>
      <c r="M28" s="13" t="s">
        <v>2144</v>
      </c>
      <c r="N28" s="13" t="s">
        <v>72</v>
      </c>
      <c r="O28" s="13" t="s">
        <v>2068</v>
      </c>
      <c r="P28" s="13" t="s">
        <v>66</v>
      </c>
      <c r="Q28" s="18" t="s">
        <v>2169</v>
      </c>
      <c r="R28" s="13" t="s">
        <v>2068</v>
      </c>
      <c r="S28" s="13" t="s">
        <v>2123</v>
      </c>
      <c r="T28" s="13" t="s">
        <v>2124</v>
      </c>
      <c r="U28" s="13" t="s">
        <v>2068</v>
      </c>
      <c r="V28" s="13" t="s">
        <v>2068</v>
      </c>
      <c r="W28" s="13" t="s">
        <v>2068</v>
      </c>
      <c r="X28" s="13" t="s">
        <v>2068</v>
      </c>
      <c r="Y28" s="13" t="s">
        <v>2068</v>
      </c>
      <c r="Z28" s="13" t="s">
        <v>2068</v>
      </c>
      <c r="AA28" s="13" t="s">
        <v>2068</v>
      </c>
      <c r="AB28" s="13" t="s">
        <v>72</v>
      </c>
      <c r="AC28" s="13" t="s">
        <v>2068</v>
      </c>
      <c r="AD28" s="13" t="s">
        <v>2068</v>
      </c>
      <c r="AE28" s="13" t="s">
        <v>72</v>
      </c>
      <c r="AF28" s="13" t="s">
        <v>66</v>
      </c>
      <c r="AG28" s="13" t="s">
        <v>2068</v>
      </c>
      <c r="AH28" s="18" t="s">
        <v>72</v>
      </c>
      <c r="AI28" s="18" t="s">
        <v>72</v>
      </c>
    </row>
    <row r="29" customHeight="1" spans="1:35">
      <c r="A29" s="17" t="s">
        <v>3078</v>
      </c>
      <c r="B29" s="14" t="s">
        <v>2170</v>
      </c>
      <c r="C29" s="13" t="s">
        <v>2041</v>
      </c>
      <c r="D29" s="13" t="s">
        <v>2129</v>
      </c>
      <c r="E29" s="13" t="s">
        <v>2068</v>
      </c>
      <c r="F29" s="13" t="s">
        <v>2068</v>
      </c>
      <c r="G29" s="13" t="s">
        <v>2068</v>
      </c>
      <c r="H29" s="13" t="s">
        <v>2143</v>
      </c>
      <c r="I29" s="13" t="s">
        <v>2118</v>
      </c>
      <c r="J29" s="13" t="s">
        <v>2144</v>
      </c>
      <c r="K29" s="13" t="s">
        <v>2120</v>
      </c>
      <c r="L29" s="13" t="s">
        <v>2068</v>
      </c>
      <c r="M29" s="13" t="s">
        <v>2144</v>
      </c>
      <c r="N29" s="13" t="s">
        <v>72</v>
      </c>
      <c r="O29" s="13" t="s">
        <v>2068</v>
      </c>
      <c r="P29" s="13" t="s">
        <v>66</v>
      </c>
      <c r="Q29" s="18" t="s">
        <v>2169</v>
      </c>
      <c r="R29" s="13" t="s">
        <v>2122</v>
      </c>
      <c r="S29" s="13" t="s">
        <v>2123</v>
      </c>
      <c r="T29" s="13" t="s">
        <v>2124</v>
      </c>
      <c r="U29" s="13" t="s">
        <v>2068</v>
      </c>
      <c r="V29" s="13" t="s">
        <v>2068</v>
      </c>
      <c r="W29" s="13" t="s">
        <v>2068</v>
      </c>
      <c r="X29" s="13" t="s">
        <v>2068</v>
      </c>
      <c r="Y29" s="13" t="s">
        <v>2068</v>
      </c>
      <c r="Z29" s="13" t="s">
        <v>2068</v>
      </c>
      <c r="AA29" s="13" t="s">
        <v>2068</v>
      </c>
      <c r="AB29" s="13" t="s">
        <v>72</v>
      </c>
      <c r="AC29" s="13" t="s">
        <v>2068</v>
      </c>
      <c r="AD29" s="13" t="s">
        <v>2068</v>
      </c>
      <c r="AE29" s="13" t="s">
        <v>72</v>
      </c>
      <c r="AF29" s="13" t="s">
        <v>66</v>
      </c>
      <c r="AG29" s="13" t="s">
        <v>2068</v>
      </c>
      <c r="AH29" s="18" t="s">
        <v>66</v>
      </c>
      <c r="AI29" s="18" t="s">
        <v>66</v>
      </c>
    </row>
    <row r="30" customHeight="1" spans="1:35">
      <c r="A30" s="17" t="s">
        <v>3018</v>
      </c>
      <c r="B30" s="14" t="s">
        <v>935</v>
      </c>
      <c r="C30" s="13" t="s">
        <v>2041</v>
      </c>
      <c r="D30" s="13" t="s">
        <v>2113</v>
      </c>
      <c r="E30" s="13" t="s">
        <v>2114</v>
      </c>
      <c r="F30" s="13">
        <v>10101990</v>
      </c>
      <c r="G30" s="13" t="s">
        <v>2116</v>
      </c>
      <c r="H30" s="13" t="s">
        <v>2117</v>
      </c>
      <c r="I30" s="13" t="s">
        <v>2146</v>
      </c>
      <c r="J30" s="13" t="s">
        <v>2119</v>
      </c>
      <c r="K30" s="13" t="s">
        <v>2154</v>
      </c>
      <c r="L30" s="13" t="s">
        <v>2121</v>
      </c>
      <c r="M30" s="13" t="s">
        <v>2119</v>
      </c>
      <c r="N30" s="13" t="s">
        <v>72</v>
      </c>
      <c r="O30" s="13" t="s">
        <v>2068</v>
      </c>
      <c r="P30" s="13" t="s">
        <v>66</v>
      </c>
      <c r="Q30" s="18" t="s">
        <v>2171</v>
      </c>
      <c r="R30" s="13" t="s">
        <v>2122</v>
      </c>
      <c r="S30" s="13" t="s">
        <v>2123</v>
      </c>
      <c r="T30" s="13" t="s">
        <v>2124</v>
      </c>
      <c r="U30" s="13" t="s">
        <v>2068</v>
      </c>
      <c r="V30" s="13" t="s">
        <v>2068</v>
      </c>
      <c r="W30" s="13" t="s">
        <v>2068</v>
      </c>
      <c r="X30" s="13" t="s">
        <v>2068</v>
      </c>
      <c r="Y30" s="13" t="s">
        <v>2068</v>
      </c>
      <c r="Z30" s="13" t="s">
        <v>2068</v>
      </c>
      <c r="AA30" s="13" t="s">
        <v>2068</v>
      </c>
      <c r="AB30" s="13" t="s">
        <v>72</v>
      </c>
      <c r="AC30" s="13" t="s">
        <v>2068</v>
      </c>
      <c r="AD30" s="13" t="s">
        <v>2068</v>
      </c>
      <c r="AE30" s="13" t="s">
        <v>72</v>
      </c>
      <c r="AF30" s="13" t="s">
        <v>66</v>
      </c>
      <c r="AG30" s="13" t="s">
        <v>2068</v>
      </c>
      <c r="AH30" s="18" t="s">
        <v>66</v>
      </c>
      <c r="AI30" s="18" t="s">
        <v>66</v>
      </c>
    </row>
    <row r="31" customHeight="1" spans="1:35">
      <c r="A31" s="17" t="s">
        <v>3019</v>
      </c>
      <c r="B31" s="14" t="s">
        <v>938</v>
      </c>
      <c r="C31" s="13" t="s">
        <v>2041</v>
      </c>
      <c r="D31" s="13" t="s">
        <v>2129</v>
      </c>
      <c r="E31" s="13" t="s">
        <v>2068</v>
      </c>
      <c r="F31" s="13" t="s">
        <v>2068</v>
      </c>
      <c r="G31" s="13" t="s">
        <v>2068</v>
      </c>
      <c r="H31" s="13" t="s">
        <v>2143</v>
      </c>
      <c r="I31" s="13" t="s">
        <v>2118</v>
      </c>
      <c r="J31" s="13" t="s">
        <v>2144</v>
      </c>
      <c r="K31" s="13" t="s">
        <v>2120</v>
      </c>
      <c r="L31" s="13" t="s">
        <v>2068</v>
      </c>
      <c r="M31" s="13" t="s">
        <v>2144</v>
      </c>
      <c r="N31" s="13" t="s">
        <v>72</v>
      </c>
      <c r="O31" s="13" t="s">
        <v>2068</v>
      </c>
      <c r="P31" s="13" t="s">
        <v>66</v>
      </c>
      <c r="Q31" s="18" t="s">
        <v>2171</v>
      </c>
      <c r="R31" s="13" t="s">
        <v>2068</v>
      </c>
      <c r="S31" s="13" t="s">
        <v>2123</v>
      </c>
      <c r="T31" s="13" t="s">
        <v>2124</v>
      </c>
      <c r="U31" s="13" t="s">
        <v>2068</v>
      </c>
      <c r="V31" s="13" t="s">
        <v>2068</v>
      </c>
      <c r="W31" s="13" t="s">
        <v>2068</v>
      </c>
      <c r="X31" s="13" t="s">
        <v>2068</v>
      </c>
      <c r="Y31" s="13" t="s">
        <v>2068</v>
      </c>
      <c r="Z31" s="13" t="s">
        <v>2068</v>
      </c>
      <c r="AA31" s="13" t="s">
        <v>2068</v>
      </c>
      <c r="AB31" s="13" t="s">
        <v>72</v>
      </c>
      <c r="AC31" s="13" t="s">
        <v>2068</v>
      </c>
      <c r="AD31" s="13" t="s">
        <v>2068</v>
      </c>
      <c r="AE31" s="13" t="s">
        <v>72</v>
      </c>
      <c r="AF31" s="13" t="s">
        <v>66</v>
      </c>
      <c r="AG31" s="13" t="s">
        <v>2068</v>
      </c>
      <c r="AH31" s="18" t="s">
        <v>72</v>
      </c>
      <c r="AI31" s="18" t="s">
        <v>72</v>
      </c>
    </row>
    <row r="32" customHeight="1" spans="1:35">
      <c r="A32" s="17" t="s">
        <v>3020</v>
      </c>
      <c r="B32" s="14" t="s">
        <v>2172</v>
      </c>
      <c r="C32" s="13" t="s">
        <v>2041</v>
      </c>
      <c r="D32" s="13" t="s">
        <v>2113</v>
      </c>
      <c r="E32" s="13" t="s">
        <v>2114</v>
      </c>
      <c r="F32" s="13">
        <v>10101990</v>
      </c>
      <c r="G32" s="18" t="s">
        <v>2136</v>
      </c>
      <c r="H32" s="13" t="s">
        <v>2117</v>
      </c>
      <c r="I32" s="13" t="s">
        <v>2130</v>
      </c>
      <c r="J32" s="13" t="s">
        <v>2119</v>
      </c>
      <c r="K32" s="13" t="s">
        <v>2131</v>
      </c>
      <c r="L32" s="13" t="s">
        <v>2121</v>
      </c>
      <c r="M32" s="13" t="s">
        <v>2119</v>
      </c>
      <c r="N32" s="13" t="s">
        <v>72</v>
      </c>
      <c r="O32" s="13" t="s">
        <v>2068</v>
      </c>
      <c r="P32" s="13" t="s">
        <v>72</v>
      </c>
      <c r="Q32" s="13" t="s">
        <v>2068</v>
      </c>
      <c r="R32" s="13" t="s">
        <v>2137</v>
      </c>
      <c r="S32" s="13" t="s">
        <v>2123</v>
      </c>
      <c r="T32" s="13" t="s">
        <v>2124</v>
      </c>
      <c r="U32" s="13" t="s">
        <v>2068</v>
      </c>
      <c r="V32" s="13" t="s">
        <v>2123</v>
      </c>
      <c r="W32" s="13" t="s">
        <v>2133</v>
      </c>
      <c r="X32" s="13">
        <v>100</v>
      </c>
      <c r="Y32" s="13" t="s">
        <v>66</v>
      </c>
      <c r="Z32" s="13" t="s">
        <v>72</v>
      </c>
      <c r="AA32" s="13" t="s">
        <v>2150</v>
      </c>
      <c r="AB32" s="13" t="s">
        <v>66</v>
      </c>
      <c r="AC32" s="13" t="s">
        <v>2068</v>
      </c>
      <c r="AD32" s="13" t="s">
        <v>2068</v>
      </c>
      <c r="AE32" s="13" t="s">
        <v>72</v>
      </c>
      <c r="AF32" s="13" t="s">
        <v>66</v>
      </c>
      <c r="AG32" s="13" t="s">
        <v>2068</v>
      </c>
      <c r="AH32" s="18" t="s">
        <v>66</v>
      </c>
      <c r="AI32" s="18" t="s">
        <v>66</v>
      </c>
    </row>
    <row r="33" customHeight="1" spans="1:35">
      <c r="A33" s="17" t="s">
        <v>3021</v>
      </c>
      <c r="B33" s="14" t="s">
        <v>2173</v>
      </c>
      <c r="C33" s="13" t="s">
        <v>2041</v>
      </c>
      <c r="D33" s="13" t="s">
        <v>2113</v>
      </c>
      <c r="E33" s="13" t="s">
        <v>2114</v>
      </c>
      <c r="F33" s="13">
        <v>10101990</v>
      </c>
      <c r="G33" s="18" t="s">
        <v>2136</v>
      </c>
      <c r="H33" s="13" t="s">
        <v>2117</v>
      </c>
      <c r="I33" s="13" t="s">
        <v>2130</v>
      </c>
      <c r="J33" s="13" t="s">
        <v>2119</v>
      </c>
      <c r="K33" s="13" t="s">
        <v>2131</v>
      </c>
      <c r="L33" s="13" t="s">
        <v>2121</v>
      </c>
      <c r="M33" s="13" t="s">
        <v>2119</v>
      </c>
      <c r="N33" s="13" t="s">
        <v>72</v>
      </c>
      <c r="O33" s="13" t="s">
        <v>2068</v>
      </c>
      <c r="P33" s="13" t="s">
        <v>72</v>
      </c>
      <c r="Q33" s="13" t="s">
        <v>2068</v>
      </c>
      <c r="R33" s="13" t="s">
        <v>2137</v>
      </c>
      <c r="S33" s="13" t="s">
        <v>2123</v>
      </c>
      <c r="T33" s="13" t="s">
        <v>2124</v>
      </c>
      <c r="U33" s="13" t="s">
        <v>2068</v>
      </c>
      <c r="V33" s="13" t="s">
        <v>2123</v>
      </c>
      <c r="W33" s="13" t="s">
        <v>2133</v>
      </c>
      <c r="X33" s="13">
        <v>100</v>
      </c>
      <c r="Y33" s="13" t="s">
        <v>2068</v>
      </c>
      <c r="Z33" s="13" t="s">
        <v>66</v>
      </c>
      <c r="AA33" s="13" t="s">
        <v>2134</v>
      </c>
      <c r="AB33" s="18" t="s">
        <v>2174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3023</v>
      </c>
      <c r="B34" s="7" t="s">
        <v>944</v>
      </c>
      <c r="C34" s="13" t="s">
        <v>2041</v>
      </c>
      <c r="D34" s="13" t="s">
        <v>2129</v>
      </c>
      <c r="E34" s="13" t="s">
        <v>2068</v>
      </c>
      <c r="F34" s="13" t="s">
        <v>2068</v>
      </c>
      <c r="G34" s="13" t="s">
        <v>2068</v>
      </c>
      <c r="H34" s="13" t="s">
        <v>2143</v>
      </c>
      <c r="I34" s="13" t="s">
        <v>2130</v>
      </c>
      <c r="J34" s="13" t="s">
        <v>2144</v>
      </c>
      <c r="K34" s="13" t="s">
        <v>2131</v>
      </c>
      <c r="L34" s="13" t="s">
        <v>2068</v>
      </c>
      <c r="M34" s="13" t="s">
        <v>2144</v>
      </c>
      <c r="N34" s="13" t="s">
        <v>72</v>
      </c>
      <c r="O34" s="13" t="s">
        <v>2068</v>
      </c>
      <c r="P34" s="13" t="s">
        <v>72</v>
      </c>
      <c r="Q34" s="13" t="s">
        <v>2068</v>
      </c>
      <c r="R34" s="13" t="s">
        <v>72</v>
      </c>
      <c r="S34" s="13" t="s">
        <v>2068</v>
      </c>
      <c r="T34" s="13" t="s">
        <v>2068</v>
      </c>
      <c r="U34" s="13" t="s">
        <v>2068</v>
      </c>
      <c r="V34" s="13" t="s">
        <v>2123</v>
      </c>
      <c r="W34" s="13" t="s">
        <v>2133</v>
      </c>
      <c r="X34" s="13">
        <v>100</v>
      </c>
      <c r="Y34" s="13" t="s">
        <v>2068</v>
      </c>
      <c r="Z34" s="13" t="s">
        <v>66</v>
      </c>
      <c r="AA34" s="13" t="s">
        <v>2134</v>
      </c>
      <c r="AB34" s="13" t="s">
        <v>72</v>
      </c>
      <c r="AC34" s="13" t="s">
        <v>2068</v>
      </c>
      <c r="AD34" s="13" t="s">
        <v>2068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3024</v>
      </c>
      <c r="B35" s="7" t="s">
        <v>949</v>
      </c>
      <c r="C35" s="13" t="s">
        <v>2041</v>
      </c>
      <c r="D35" s="13" t="s">
        <v>2113</v>
      </c>
      <c r="E35" s="13" t="s">
        <v>2114</v>
      </c>
      <c r="F35" s="13">
        <v>10101990</v>
      </c>
      <c r="G35" s="18" t="s">
        <v>2136</v>
      </c>
      <c r="H35" s="13" t="s">
        <v>2117</v>
      </c>
      <c r="I35" s="13" t="s">
        <v>2130</v>
      </c>
      <c r="J35" s="13" t="s">
        <v>2119</v>
      </c>
      <c r="K35" s="13" t="s">
        <v>2131</v>
      </c>
      <c r="L35" s="13" t="s">
        <v>2121</v>
      </c>
      <c r="M35" s="13" t="s">
        <v>2119</v>
      </c>
      <c r="N35" s="13" t="s">
        <v>72</v>
      </c>
      <c r="O35" s="13" t="s">
        <v>2068</v>
      </c>
      <c r="P35" s="13" t="s">
        <v>72</v>
      </c>
      <c r="Q35" s="13" t="s">
        <v>2068</v>
      </c>
      <c r="R35" s="13" t="s">
        <v>2137</v>
      </c>
      <c r="S35" s="13" t="s">
        <v>2123</v>
      </c>
      <c r="T35" s="13" t="s">
        <v>2124</v>
      </c>
      <c r="U35" s="13" t="s">
        <v>2068</v>
      </c>
      <c r="V35" s="13" t="s">
        <v>2123</v>
      </c>
      <c r="W35" s="13" t="s">
        <v>2133</v>
      </c>
      <c r="X35" s="13">
        <v>200</v>
      </c>
      <c r="Y35" s="13" t="s">
        <v>2068</v>
      </c>
      <c r="Z35" s="13" t="s">
        <v>66</v>
      </c>
      <c r="AA35" s="13" t="s">
        <v>2176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3025</v>
      </c>
      <c r="B36" s="14" t="s">
        <v>952</v>
      </c>
      <c r="C36" s="13" t="s">
        <v>2041</v>
      </c>
      <c r="D36" s="13" t="s">
        <v>2113</v>
      </c>
      <c r="E36" s="13" t="s">
        <v>2114</v>
      </c>
      <c r="F36" s="13">
        <v>10101990</v>
      </c>
      <c r="G36" s="18" t="s">
        <v>2136</v>
      </c>
      <c r="H36" s="13" t="s">
        <v>2117</v>
      </c>
      <c r="I36" s="13" t="s">
        <v>2130</v>
      </c>
      <c r="J36" s="13" t="s">
        <v>2119</v>
      </c>
      <c r="K36" s="13" t="s">
        <v>2131</v>
      </c>
      <c r="L36" s="13" t="s">
        <v>2121</v>
      </c>
      <c r="M36" s="13" t="s">
        <v>2119</v>
      </c>
      <c r="N36" s="13" t="s">
        <v>72</v>
      </c>
      <c r="O36" s="13" t="s">
        <v>2068</v>
      </c>
      <c r="P36" s="13" t="s">
        <v>72</v>
      </c>
      <c r="Q36" s="13" t="s">
        <v>2068</v>
      </c>
      <c r="R36" s="13" t="s">
        <v>2137</v>
      </c>
      <c r="S36" s="13" t="s">
        <v>2123</v>
      </c>
      <c r="T36" s="13" t="s">
        <v>2124</v>
      </c>
      <c r="U36" s="13" t="s">
        <v>2068</v>
      </c>
      <c r="V36" s="13" t="s">
        <v>2123</v>
      </c>
      <c r="W36" s="13" t="s">
        <v>2133</v>
      </c>
      <c r="X36" s="13">
        <v>5200</v>
      </c>
      <c r="Y36" s="13" t="s">
        <v>2068</v>
      </c>
      <c r="Z36" s="13" t="s">
        <v>66</v>
      </c>
      <c r="AA36" s="13" t="s">
        <v>2134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3026</v>
      </c>
      <c r="B37" s="14" t="s">
        <v>955</v>
      </c>
      <c r="C37" s="13" t="s">
        <v>2041</v>
      </c>
      <c r="D37" s="13" t="s">
        <v>2113</v>
      </c>
      <c r="E37" s="13" t="s">
        <v>2114</v>
      </c>
      <c r="F37" s="13">
        <v>10101990</v>
      </c>
      <c r="G37" s="18" t="s">
        <v>2136</v>
      </c>
      <c r="H37" s="13" t="s">
        <v>2117</v>
      </c>
      <c r="I37" s="13" t="s">
        <v>2130</v>
      </c>
      <c r="J37" s="13" t="s">
        <v>2119</v>
      </c>
      <c r="K37" s="13" t="s">
        <v>2131</v>
      </c>
      <c r="L37" s="13" t="s">
        <v>2121</v>
      </c>
      <c r="M37" s="13" t="s">
        <v>2119</v>
      </c>
      <c r="N37" s="13" t="s">
        <v>72</v>
      </c>
      <c r="O37" s="13" t="s">
        <v>2068</v>
      </c>
      <c r="P37" s="13" t="s">
        <v>72</v>
      </c>
      <c r="Q37" s="13" t="s">
        <v>2068</v>
      </c>
      <c r="R37" s="13" t="s">
        <v>2137</v>
      </c>
      <c r="S37" s="13" t="s">
        <v>2123</v>
      </c>
      <c r="T37" s="13" t="s">
        <v>2124</v>
      </c>
      <c r="U37" s="13" t="s">
        <v>2068</v>
      </c>
      <c r="V37" s="13" t="s">
        <v>2123</v>
      </c>
      <c r="W37" s="13" t="s">
        <v>2133</v>
      </c>
      <c r="X37" s="13">
        <v>25000</v>
      </c>
      <c r="Y37" s="13" t="s">
        <v>2068</v>
      </c>
      <c r="Z37" s="13" t="s">
        <v>66</v>
      </c>
      <c r="AA37" s="13" t="s">
        <v>2134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3027</v>
      </c>
      <c r="B38" s="14" t="s">
        <v>958</v>
      </c>
      <c r="C38" s="13" t="s">
        <v>2041</v>
      </c>
      <c r="D38" s="13" t="s">
        <v>2113</v>
      </c>
      <c r="E38" s="13" t="s">
        <v>2114</v>
      </c>
      <c r="F38" s="13">
        <v>10101990</v>
      </c>
      <c r="G38" s="18" t="s">
        <v>2136</v>
      </c>
      <c r="H38" s="13" t="s">
        <v>2117</v>
      </c>
      <c r="I38" s="13" t="s">
        <v>2130</v>
      </c>
      <c r="J38" s="13" t="s">
        <v>2119</v>
      </c>
      <c r="K38" s="13" t="s">
        <v>2131</v>
      </c>
      <c r="L38" s="13" t="s">
        <v>2121</v>
      </c>
      <c r="M38" s="13" t="s">
        <v>2119</v>
      </c>
      <c r="N38" s="13" t="s">
        <v>72</v>
      </c>
      <c r="O38" s="13" t="s">
        <v>2068</v>
      </c>
      <c r="P38" s="13" t="s">
        <v>72</v>
      </c>
      <c r="Q38" s="13" t="s">
        <v>2068</v>
      </c>
      <c r="R38" s="13" t="s">
        <v>2137</v>
      </c>
      <c r="S38" s="13" t="s">
        <v>2123</v>
      </c>
      <c r="T38" s="13" t="s">
        <v>2124</v>
      </c>
      <c r="U38" s="13" t="s">
        <v>2068</v>
      </c>
      <c r="V38" s="13" t="s">
        <v>2123</v>
      </c>
      <c r="W38" s="13" t="s">
        <v>2133</v>
      </c>
      <c r="X38" s="13">
        <v>25000</v>
      </c>
      <c r="Y38" s="13" t="s">
        <v>2068</v>
      </c>
      <c r="Z38" s="13" t="s">
        <v>66</v>
      </c>
      <c r="AA38" s="13" t="s">
        <v>2176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2177</v>
      </c>
    </row>
    <row r="39" customHeight="1" spans="1:35">
      <c r="A39" s="17" t="s">
        <v>3088</v>
      </c>
      <c r="B39" s="20" t="s">
        <v>2178</v>
      </c>
      <c r="C39" s="8" t="s">
        <v>2041</v>
      </c>
      <c r="D39" s="8" t="s">
        <v>2113</v>
      </c>
      <c r="E39" s="8" t="s">
        <v>2114</v>
      </c>
      <c r="F39" s="8">
        <v>10101990</v>
      </c>
      <c r="G39" s="21" t="s">
        <v>2136</v>
      </c>
      <c r="H39" s="8" t="s">
        <v>2117</v>
      </c>
      <c r="I39" s="8" t="s">
        <v>2130</v>
      </c>
      <c r="J39" s="8" t="s">
        <v>2119</v>
      </c>
      <c r="K39" s="8" t="s">
        <v>2131</v>
      </c>
      <c r="L39" s="8" t="s">
        <v>2121</v>
      </c>
      <c r="M39" s="8" t="s">
        <v>2119</v>
      </c>
      <c r="N39" s="13" t="s">
        <v>72</v>
      </c>
      <c r="O39" s="13" t="s">
        <v>2068</v>
      </c>
      <c r="P39" s="8" t="s">
        <v>72</v>
      </c>
      <c r="Q39" s="8" t="s">
        <v>2068</v>
      </c>
      <c r="R39" s="8" t="s">
        <v>2137</v>
      </c>
      <c r="S39" s="8" t="s">
        <v>2123</v>
      </c>
      <c r="T39" s="13" t="s">
        <v>2124</v>
      </c>
      <c r="U39" s="13" t="s">
        <v>2068</v>
      </c>
      <c r="V39" s="13" t="s">
        <v>2123</v>
      </c>
      <c r="W39" s="13" t="s">
        <v>2133</v>
      </c>
      <c r="X39" s="8">
        <v>100</v>
      </c>
      <c r="Y39" s="8" t="s">
        <v>2068</v>
      </c>
      <c r="Z39" s="13" t="s">
        <v>66</v>
      </c>
      <c r="AA39" s="13" t="s">
        <v>2134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3086</v>
      </c>
      <c r="B40" s="14" t="s">
        <v>2180</v>
      </c>
      <c r="C40" s="13" t="s">
        <v>2041</v>
      </c>
      <c r="D40" s="13" t="s">
        <v>2113</v>
      </c>
      <c r="E40" s="13" t="s">
        <v>2114</v>
      </c>
      <c r="F40" s="13">
        <v>10101990</v>
      </c>
      <c r="G40" s="18" t="s">
        <v>2136</v>
      </c>
      <c r="H40" s="13" t="s">
        <v>2117</v>
      </c>
      <c r="I40" s="13" t="s">
        <v>2130</v>
      </c>
      <c r="J40" s="13" t="s">
        <v>2119</v>
      </c>
      <c r="K40" s="13" t="s">
        <v>2131</v>
      </c>
      <c r="L40" s="13" t="s">
        <v>2121</v>
      </c>
      <c r="M40" s="13" t="s">
        <v>2119</v>
      </c>
      <c r="N40" s="13" t="s">
        <v>72</v>
      </c>
      <c r="O40" s="13" t="s">
        <v>2068</v>
      </c>
      <c r="P40" s="13" t="s">
        <v>72</v>
      </c>
      <c r="Q40" s="13" t="s">
        <v>2068</v>
      </c>
      <c r="R40" s="13" t="s">
        <v>2137</v>
      </c>
      <c r="S40" s="13" t="s">
        <v>2123</v>
      </c>
      <c r="T40" s="13" t="s">
        <v>2124</v>
      </c>
      <c r="U40" s="13" t="s">
        <v>2068</v>
      </c>
      <c r="V40" s="13" t="s">
        <v>2123</v>
      </c>
      <c r="W40" s="13" t="s">
        <v>2133</v>
      </c>
      <c r="X40" s="13">
        <v>200</v>
      </c>
      <c r="Y40" s="13" t="s">
        <v>2068</v>
      </c>
      <c r="Z40" s="13" t="s">
        <v>66</v>
      </c>
      <c r="AA40" s="13" t="s">
        <v>2134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3028</v>
      </c>
      <c r="B41" s="14" t="s">
        <v>961</v>
      </c>
      <c r="C41" s="13" t="s">
        <v>2041</v>
      </c>
      <c r="D41" s="13" t="s">
        <v>2113</v>
      </c>
      <c r="E41" s="13" t="s">
        <v>2114</v>
      </c>
      <c r="F41" s="13">
        <v>10101990</v>
      </c>
      <c r="G41" s="18" t="s">
        <v>2136</v>
      </c>
      <c r="H41" s="13" t="s">
        <v>2117</v>
      </c>
      <c r="I41" s="13" t="s">
        <v>2130</v>
      </c>
      <c r="J41" s="13" t="s">
        <v>2119</v>
      </c>
      <c r="K41" s="13" t="s">
        <v>2131</v>
      </c>
      <c r="L41" s="13" t="s">
        <v>2181</v>
      </c>
      <c r="M41" s="13" t="s">
        <v>2119</v>
      </c>
      <c r="N41" s="13" t="s">
        <v>72</v>
      </c>
      <c r="O41" s="13" t="s">
        <v>2068</v>
      </c>
      <c r="P41" s="13" t="s">
        <v>72</v>
      </c>
      <c r="Q41" s="13" t="s">
        <v>2068</v>
      </c>
      <c r="R41" s="13" t="s">
        <v>2137</v>
      </c>
      <c r="S41" s="13" t="s">
        <v>2123</v>
      </c>
      <c r="T41" s="13" t="s">
        <v>2124</v>
      </c>
      <c r="U41" s="13" t="s">
        <v>2068</v>
      </c>
      <c r="V41" s="13" t="s">
        <v>2123</v>
      </c>
      <c r="W41" s="13" t="s">
        <v>2133</v>
      </c>
      <c r="X41" s="13">
        <v>100</v>
      </c>
      <c r="Y41" s="13" t="s">
        <v>2068</v>
      </c>
      <c r="Z41" s="13" t="s">
        <v>66</v>
      </c>
      <c r="AA41" s="13" t="s">
        <v>2134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3029</v>
      </c>
      <c r="B42" s="14" t="s">
        <v>964</v>
      </c>
      <c r="C42" s="13" t="s">
        <v>2041</v>
      </c>
      <c r="D42" s="13" t="s">
        <v>2113</v>
      </c>
      <c r="E42" s="13" t="s">
        <v>2114</v>
      </c>
      <c r="F42" s="13">
        <v>10101990</v>
      </c>
      <c r="G42" s="18" t="s">
        <v>2136</v>
      </c>
      <c r="H42" s="13" t="s">
        <v>2117</v>
      </c>
      <c r="I42" s="13" t="s">
        <v>2130</v>
      </c>
      <c r="J42" s="13" t="s">
        <v>2119</v>
      </c>
      <c r="K42" s="13" t="s">
        <v>2131</v>
      </c>
      <c r="L42" s="13" t="s">
        <v>2182</v>
      </c>
      <c r="M42" s="13" t="s">
        <v>2119</v>
      </c>
      <c r="N42" s="13" t="s">
        <v>72</v>
      </c>
      <c r="O42" s="13" t="s">
        <v>2068</v>
      </c>
      <c r="P42" s="13" t="s">
        <v>72</v>
      </c>
      <c r="Q42" s="13" t="s">
        <v>2068</v>
      </c>
      <c r="R42" s="13" t="s">
        <v>2137</v>
      </c>
      <c r="S42" s="13" t="s">
        <v>2123</v>
      </c>
      <c r="T42" s="13" t="s">
        <v>2124</v>
      </c>
      <c r="U42" s="13" t="s">
        <v>2068</v>
      </c>
      <c r="V42" s="13" t="s">
        <v>2123</v>
      </c>
      <c r="W42" s="13" t="s">
        <v>2133</v>
      </c>
      <c r="X42" s="13">
        <v>100</v>
      </c>
      <c r="Y42" s="13" t="s">
        <v>2068</v>
      </c>
      <c r="Z42" s="13" t="s">
        <v>66</v>
      </c>
      <c r="AA42" s="13" t="s">
        <v>2134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3030</v>
      </c>
      <c r="B43" s="22" t="s">
        <v>967</v>
      </c>
      <c r="C43" s="13" t="s">
        <v>2041</v>
      </c>
      <c r="D43" s="13" t="s">
        <v>2113</v>
      </c>
      <c r="E43" s="13" t="s">
        <v>2114</v>
      </c>
      <c r="F43" s="13">
        <v>10101990</v>
      </c>
      <c r="G43" s="13" t="s">
        <v>2116</v>
      </c>
      <c r="H43" s="13" t="s">
        <v>2068</v>
      </c>
      <c r="I43" s="13" t="s">
        <v>2068</v>
      </c>
      <c r="J43" s="8" t="s">
        <v>2068</v>
      </c>
      <c r="K43" s="13" t="s">
        <v>2068</v>
      </c>
      <c r="L43" s="13" t="s">
        <v>2068</v>
      </c>
      <c r="M43" s="13" t="s">
        <v>2068</v>
      </c>
      <c r="N43" s="13" t="s">
        <v>72</v>
      </c>
      <c r="O43" s="13" t="s">
        <v>2068</v>
      </c>
      <c r="P43" s="13" t="s">
        <v>72</v>
      </c>
      <c r="Q43" s="13" t="s">
        <v>2068</v>
      </c>
      <c r="R43" s="13" t="s">
        <v>2068</v>
      </c>
      <c r="S43" s="13" t="s">
        <v>2068</v>
      </c>
      <c r="T43" s="13" t="s">
        <v>2068</v>
      </c>
      <c r="U43" s="13" t="s">
        <v>2068</v>
      </c>
      <c r="V43" s="13" t="s">
        <v>2068</v>
      </c>
      <c r="W43" s="13" t="s">
        <v>2068</v>
      </c>
      <c r="X43" s="13" t="s">
        <v>2068</v>
      </c>
      <c r="Y43" s="13" t="s">
        <v>2068</v>
      </c>
      <c r="Z43" s="13" t="s">
        <v>2068</v>
      </c>
      <c r="AA43" s="13" t="s">
        <v>2068</v>
      </c>
      <c r="AB43" s="13" t="s">
        <v>72</v>
      </c>
      <c r="AC43" s="13" t="s">
        <v>2068</v>
      </c>
      <c r="AD43" s="13" t="s">
        <v>2068</v>
      </c>
      <c r="AE43" s="13" t="s">
        <v>72</v>
      </c>
      <c r="AF43" s="13" t="s">
        <v>66</v>
      </c>
      <c r="AG43" s="13" t="s">
        <v>2068</v>
      </c>
      <c r="AH43" s="18" t="s">
        <v>66</v>
      </c>
      <c r="AI43" s="18" t="s">
        <v>66</v>
      </c>
      <c r="AJ43" s="13" t="s">
        <v>2183</v>
      </c>
    </row>
    <row r="44" customHeight="1" spans="1:36">
      <c r="A44" s="17" t="s">
        <v>3031</v>
      </c>
      <c r="B44" s="22" t="s">
        <v>970</v>
      </c>
      <c r="C44" s="13" t="s">
        <v>2041</v>
      </c>
      <c r="D44" s="13" t="s">
        <v>2129</v>
      </c>
      <c r="E44" s="13" t="s">
        <v>2068</v>
      </c>
      <c r="F44" s="13" t="s">
        <v>2068</v>
      </c>
      <c r="G44" s="13" t="s">
        <v>2068</v>
      </c>
      <c r="H44" s="13" t="s">
        <v>2068</v>
      </c>
      <c r="I44" s="13" t="s">
        <v>2068</v>
      </c>
      <c r="J44" s="8" t="s">
        <v>2068</v>
      </c>
      <c r="K44" s="13" t="s">
        <v>2068</v>
      </c>
      <c r="L44" s="13" t="s">
        <v>2068</v>
      </c>
      <c r="M44" s="13" t="s">
        <v>2068</v>
      </c>
      <c r="N44" s="13" t="s">
        <v>72</v>
      </c>
      <c r="O44" s="13" t="s">
        <v>2068</v>
      </c>
      <c r="P44" s="13" t="s">
        <v>72</v>
      </c>
      <c r="Q44" s="13" t="s">
        <v>2068</v>
      </c>
      <c r="R44" s="13" t="s">
        <v>2068</v>
      </c>
      <c r="S44" s="13" t="s">
        <v>2068</v>
      </c>
      <c r="T44" s="13" t="s">
        <v>2068</v>
      </c>
      <c r="U44" s="13" t="s">
        <v>2068</v>
      </c>
      <c r="V44" s="13" t="s">
        <v>2068</v>
      </c>
      <c r="W44" s="13" t="s">
        <v>2068</v>
      </c>
      <c r="X44" s="13" t="s">
        <v>2068</v>
      </c>
      <c r="Y44" s="13" t="s">
        <v>2068</v>
      </c>
      <c r="Z44" s="13" t="s">
        <v>2068</v>
      </c>
      <c r="AA44" s="13" t="s">
        <v>2068</v>
      </c>
      <c r="AB44" s="13" t="s">
        <v>72</v>
      </c>
      <c r="AC44" s="13" t="s">
        <v>2068</v>
      </c>
      <c r="AD44" s="13" t="s">
        <v>2068</v>
      </c>
      <c r="AE44" s="13" t="s">
        <v>72</v>
      </c>
      <c r="AF44" s="13" t="s">
        <v>66</v>
      </c>
      <c r="AG44" s="13" t="s">
        <v>2068</v>
      </c>
      <c r="AH44" s="18" t="s">
        <v>72</v>
      </c>
      <c r="AI44" s="18" t="s">
        <v>72</v>
      </c>
      <c r="AJ44" s="13" t="s">
        <v>2183</v>
      </c>
    </row>
    <row r="45" customHeight="1" spans="1:36">
      <c r="A45" s="17" t="s">
        <v>3032</v>
      </c>
      <c r="B45" s="22" t="s">
        <v>2184</v>
      </c>
      <c r="C45" s="13" t="s">
        <v>2041</v>
      </c>
      <c r="D45" s="13" t="s">
        <v>2129</v>
      </c>
      <c r="E45" s="13" t="s">
        <v>2068</v>
      </c>
      <c r="F45" s="13" t="s">
        <v>2068</v>
      </c>
      <c r="G45" s="13" t="s">
        <v>2068</v>
      </c>
      <c r="H45" s="13" t="s">
        <v>2068</v>
      </c>
      <c r="I45" s="13" t="s">
        <v>2068</v>
      </c>
      <c r="J45" s="8" t="s">
        <v>2068</v>
      </c>
      <c r="K45" s="13" t="s">
        <v>2068</v>
      </c>
      <c r="L45" s="13" t="s">
        <v>2068</v>
      </c>
      <c r="M45" s="13" t="s">
        <v>2068</v>
      </c>
      <c r="N45" s="13" t="s">
        <v>72</v>
      </c>
      <c r="O45" s="13" t="s">
        <v>2068</v>
      </c>
      <c r="P45" s="13" t="s">
        <v>72</v>
      </c>
      <c r="Q45" s="13" t="s">
        <v>2068</v>
      </c>
      <c r="R45" s="13" t="s">
        <v>2068</v>
      </c>
      <c r="S45" s="13" t="s">
        <v>2068</v>
      </c>
      <c r="T45" s="13" t="s">
        <v>2068</v>
      </c>
      <c r="U45" s="13" t="s">
        <v>2068</v>
      </c>
      <c r="V45" s="13" t="s">
        <v>2068</v>
      </c>
      <c r="W45" s="13" t="s">
        <v>2068</v>
      </c>
      <c r="X45" s="13" t="s">
        <v>2068</v>
      </c>
      <c r="Y45" s="13" t="s">
        <v>2068</v>
      </c>
      <c r="Z45" s="13" t="s">
        <v>2068</v>
      </c>
      <c r="AA45" s="13" t="s">
        <v>2068</v>
      </c>
      <c r="AB45" s="13" t="s">
        <v>72</v>
      </c>
      <c r="AC45" s="13" t="s">
        <v>2068</v>
      </c>
      <c r="AD45" s="13" t="s">
        <v>2068</v>
      </c>
      <c r="AE45" s="13" t="s">
        <v>72</v>
      </c>
      <c r="AF45" s="13" t="s">
        <v>66</v>
      </c>
      <c r="AG45" s="13" t="s">
        <v>2068</v>
      </c>
      <c r="AH45" s="18" t="s">
        <v>72</v>
      </c>
      <c r="AI45" s="18" t="s">
        <v>72</v>
      </c>
      <c r="AJ45" s="13" t="s">
        <v>2183</v>
      </c>
    </row>
    <row r="46" customHeight="1" spans="1:36">
      <c r="A46" s="17" t="s">
        <v>3033</v>
      </c>
      <c r="B46" s="22" t="s">
        <v>973</v>
      </c>
      <c r="C46" s="13" t="s">
        <v>2041</v>
      </c>
      <c r="D46" s="13" t="s">
        <v>2113</v>
      </c>
      <c r="E46" s="13" t="s">
        <v>2114</v>
      </c>
      <c r="F46" s="13">
        <v>10101990</v>
      </c>
      <c r="G46" s="18" t="s">
        <v>2136</v>
      </c>
      <c r="H46" s="13" t="s">
        <v>2117</v>
      </c>
      <c r="I46" s="13" t="s">
        <v>2130</v>
      </c>
      <c r="J46" s="13" t="s">
        <v>2119</v>
      </c>
      <c r="K46" s="13" t="s">
        <v>2131</v>
      </c>
      <c r="L46" s="13" t="s">
        <v>2121</v>
      </c>
      <c r="M46" s="13" t="s">
        <v>2119</v>
      </c>
      <c r="N46" s="13" t="s">
        <v>72</v>
      </c>
      <c r="O46" s="13" t="s">
        <v>2068</v>
      </c>
      <c r="P46" s="13" t="s">
        <v>72</v>
      </c>
      <c r="Q46" s="13" t="s">
        <v>2068</v>
      </c>
      <c r="R46" s="13" t="s">
        <v>2137</v>
      </c>
      <c r="S46" s="13" t="s">
        <v>2123</v>
      </c>
      <c r="T46" s="13" t="s">
        <v>2124</v>
      </c>
      <c r="U46" s="13" t="s">
        <v>2068</v>
      </c>
      <c r="V46" s="13" t="s">
        <v>2123</v>
      </c>
      <c r="W46" s="13" t="s">
        <v>2133</v>
      </c>
      <c r="X46" s="13">
        <v>100</v>
      </c>
      <c r="Y46" s="13" t="s">
        <v>2068</v>
      </c>
      <c r="Z46" s="13" t="s">
        <v>66</v>
      </c>
      <c r="AA46" s="13" t="s">
        <v>2134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2183</v>
      </c>
    </row>
    <row r="47" customHeight="1" spans="1:36">
      <c r="A47" s="17" t="s">
        <v>3034</v>
      </c>
      <c r="B47" s="22" t="s">
        <v>975</v>
      </c>
      <c r="C47" s="13" t="s">
        <v>2041</v>
      </c>
      <c r="D47" s="13" t="s">
        <v>2113</v>
      </c>
      <c r="E47" s="13" t="s">
        <v>2114</v>
      </c>
      <c r="F47" s="13">
        <v>10101990</v>
      </c>
      <c r="G47" s="18" t="s">
        <v>2136</v>
      </c>
      <c r="H47" s="13" t="s">
        <v>2117</v>
      </c>
      <c r="I47" s="13" t="s">
        <v>2130</v>
      </c>
      <c r="J47" s="13" t="s">
        <v>2119</v>
      </c>
      <c r="K47" s="13" t="s">
        <v>2131</v>
      </c>
      <c r="L47" s="13" t="s">
        <v>2121</v>
      </c>
      <c r="M47" s="13" t="s">
        <v>2119</v>
      </c>
      <c r="N47" s="13" t="s">
        <v>72</v>
      </c>
      <c r="O47" s="13" t="s">
        <v>2068</v>
      </c>
      <c r="P47" s="13" t="s">
        <v>72</v>
      </c>
      <c r="Q47" s="13" t="s">
        <v>2068</v>
      </c>
      <c r="R47" s="13" t="s">
        <v>2137</v>
      </c>
      <c r="S47" s="13" t="s">
        <v>2123</v>
      </c>
      <c r="T47" s="13" t="s">
        <v>2124</v>
      </c>
      <c r="U47" s="13" t="s">
        <v>2068</v>
      </c>
      <c r="V47" s="13" t="s">
        <v>2123</v>
      </c>
      <c r="W47" s="13" t="s">
        <v>2133</v>
      </c>
      <c r="X47" s="13">
        <v>5200</v>
      </c>
      <c r="Y47" s="13" t="s">
        <v>2068</v>
      </c>
      <c r="Z47" s="13" t="s">
        <v>66</v>
      </c>
      <c r="AA47" s="13" t="s">
        <v>2134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2183</v>
      </c>
    </row>
    <row r="48" customHeight="1" spans="1:36">
      <c r="A48" s="17" t="s">
        <v>3035</v>
      </c>
      <c r="B48" s="22" t="s">
        <v>977</v>
      </c>
      <c r="C48" s="13" t="s">
        <v>2041</v>
      </c>
      <c r="D48" s="13" t="s">
        <v>2113</v>
      </c>
      <c r="E48" s="13" t="s">
        <v>2114</v>
      </c>
      <c r="F48" s="13">
        <v>10101990</v>
      </c>
      <c r="G48" s="18" t="s">
        <v>2136</v>
      </c>
      <c r="H48" s="13" t="s">
        <v>2117</v>
      </c>
      <c r="I48" s="13" t="s">
        <v>2130</v>
      </c>
      <c r="J48" s="13" t="s">
        <v>2119</v>
      </c>
      <c r="K48" s="13" t="s">
        <v>2131</v>
      </c>
      <c r="L48" s="13" t="s">
        <v>2121</v>
      </c>
      <c r="M48" s="13" t="s">
        <v>2119</v>
      </c>
      <c r="N48" s="13" t="s">
        <v>72</v>
      </c>
      <c r="O48" s="13" t="s">
        <v>2068</v>
      </c>
      <c r="P48" s="13" t="s">
        <v>72</v>
      </c>
      <c r="Q48" s="13" t="s">
        <v>2068</v>
      </c>
      <c r="R48" s="13" t="s">
        <v>2137</v>
      </c>
      <c r="S48" s="13" t="s">
        <v>2123</v>
      </c>
      <c r="T48" s="13" t="s">
        <v>2124</v>
      </c>
      <c r="U48" s="13" t="s">
        <v>2068</v>
      </c>
      <c r="V48" s="13" t="s">
        <v>2123</v>
      </c>
      <c r="W48" s="13" t="s">
        <v>2133</v>
      </c>
      <c r="X48" s="13">
        <v>5000</v>
      </c>
      <c r="Y48" s="13" t="s">
        <v>2068</v>
      </c>
      <c r="Z48" s="13" t="s">
        <v>66</v>
      </c>
      <c r="AA48" s="13" t="s">
        <v>2176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2183</v>
      </c>
    </row>
    <row r="49" customHeight="1" spans="1:35">
      <c r="A49" s="17" t="s">
        <v>3037</v>
      </c>
      <c r="B49" s="22" t="s">
        <v>982</v>
      </c>
      <c r="C49" s="13" t="s">
        <v>2041</v>
      </c>
      <c r="D49" s="13" t="s">
        <v>2129</v>
      </c>
      <c r="E49" s="13" t="s">
        <v>2068</v>
      </c>
      <c r="F49" s="13" t="s">
        <v>2068</v>
      </c>
      <c r="G49" s="13" t="s">
        <v>2068</v>
      </c>
      <c r="H49" s="13" t="s">
        <v>2143</v>
      </c>
      <c r="I49" s="13" t="s">
        <v>2118</v>
      </c>
      <c r="J49" s="13" t="s">
        <v>2144</v>
      </c>
      <c r="K49" s="13" t="s">
        <v>2120</v>
      </c>
      <c r="L49" s="13" t="s">
        <v>2068</v>
      </c>
      <c r="M49" s="13" t="s">
        <v>2144</v>
      </c>
      <c r="N49" s="13" t="s">
        <v>72</v>
      </c>
      <c r="O49" s="13" t="s">
        <v>2068</v>
      </c>
      <c r="P49" s="13" t="s">
        <v>72</v>
      </c>
      <c r="Q49" s="13" t="s">
        <v>2068</v>
      </c>
      <c r="R49" s="13" t="s">
        <v>2068</v>
      </c>
      <c r="S49" s="13" t="s">
        <v>2068</v>
      </c>
      <c r="T49" s="13" t="s">
        <v>2068</v>
      </c>
      <c r="U49" s="13" t="s">
        <v>2068</v>
      </c>
      <c r="V49" s="13" t="s">
        <v>2123</v>
      </c>
      <c r="W49" s="13" t="s">
        <v>2133</v>
      </c>
      <c r="X49" s="13">
        <v>100</v>
      </c>
      <c r="Y49" s="13" t="s">
        <v>2068</v>
      </c>
      <c r="Z49" s="13" t="s">
        <v>66</v>
      </c>
      <c r="AA49" s="13" t="s">
        <v>2134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3080</v>
      </c>
      <c r="B50" s="22" t="s">
        <v>3206</v>
      </c>
      <c r="C50" s="13" t="s">
        <v>2041</v>
      </c>
      <c r="D50" s="13" t="s">
        <v>2129</v>
      </c>
      <c r="E50" s="13" t="s">
        <v>2068</v>
      </c>
      <c r="F50" s="13" t="s">
        <v>2068</v>
      </c>
      <c r="G50" s="13" t="s">
        <v>2068</v>
      </c>
      <c r="H50" s="13" t="s">
        <v>2143</v>
      </c>
      <c r="I50" s="13" t="s">
        <v>2118</v>
      </c>
      <c r="J50" s="13" t="s">
        <v>2144</v>
      </c>
      <c r="K50" s="8" t="s">
        <v>2120</v>
      </c>
      <c r="L50" s="13" t="s">
        <v>2068</v>
      </c>
      <c r="M50" s="13" t="s">
        <v>2144</v>
      </c>
      <c r="N50" s="13" t="s">
        <v>72</v>
      </c>
      <c r="O50" s="13" t="s">
        <v>2068</v>
      </c>
      <c r="P50" s="13" t="s">
        <v>72</v>
      </c>
      <c r="Q50" s="13" t="s">
        <v>2068</v>
      </c>
      <c r="R50" s="13" t="s">
        <v>2137</v>
      </c>
      <c r="S50" s="13" t="s">
        <v>2123</v>
      </c>
      <c r="T50" s="13" t="s">
        <v>2124</v>
      </c>
      <c r="U50" s="13" t="s">
        <v>2068</v>
      </c>
      <c r="V50" s="13" t="s">
        <v>2123</v>
      </c>
      <c r="W50" s="13" t="s">
        <v>2133</v>
      </c>
      <c r="X50" s="13">
        <v>100</v>
      </c>
      <c r="Y50" s="13" t="s">
        <v>2068</v>
      </c>
      <c r="Z50" s="13" t="s">
        <v>66</v>
      </c>
      <c r="AA50" s="13" t="s">
        <v>2134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3082</v>
      </c>
      <c r="B51" s="22" t="s">
        <v>3207</v>
      </c>
      <c r="C51" s="13" t="s">
        <v>2041</v>
      </c>
      <c r="D51" s="13" t="s">
        <v>2129</v>
      </c>
      <c r="E51" s="13" t="s">
        <v>2068</v>
      </c>
      <c r="F51" s="13" t="s">
        <v>2068</v>
      </c>
      <c r="G51" s="13" t="s">
        <v>2068</v>
      </c>
      <c r="H51" s="13" t="s">
        <v>2143</v>
      </c>
      <c r="I51" s="13" t="s">
        <v>2118</v>
      </c>
      <c r="J51" s="13" t="s">
        <v>2144</v>
      </c>
      <c r="K51" s="13" t="s">
        <v>2131</v>
      </c>
      <c r="L51" s="13" t="s">
        <v>2068</v>
      </c>
      <c r="M51" s="13" t="s">
        <v>2144</v>
      </c>
      <c r="N51" s="13" t="s">
        <v>72</v>
      </c>
      <c r="O51" s="13" t="s">
        <v>2068</v>
      </c>
      <c r="P51" s="13" t="s">
        <v>72</v>
      </c>
      <c r="Q51" s="13" t="s">
        <v>2068</v>
      </c>
      <c r="R51" s="13" t="s">
        <v>2137</v>
      </c>
      <c r="S51" s="13" t="s">
        <v>2123</v>
      </c>
      <c r="T51" s="13" t="s">
        <v>2124</v>
      </c>
      <c r="U51" s="13" t="s">
        <v>2068</v>
      </c>
      <c r="V51" s="13" t="s">
        <v>2123</v>
      </c>
      <c r="W51" s="13" t="s">
        <v>2133</v>
      </c>
      <c r="X51" s="13">
        <v>100</v>
      </c>
      <c r="Y51" s="13" t="s">
        <v>2068</v>
      </c>
      <c r="Z51" s="13" t="s">
        <v>66</v>
      </c>
      <c r="AA51" s="13" t="s">
        <v>2134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3208</v>
      </c>
      <c r="B52" s="23" t="s">
        <v>2190</v>
      </c>
      <c r="C52" s="13" t="s">
        <v>2041</v>
      </c>
      <c r="D52" s="13" t="s">
        <v>2129</v>
      </c>
      <c r="E52" s="13" t="s">
        <v>2068</v>
      </c>
      <c r="F52" s="13" t="s">
        <v>2068</v>
      </c>
      <c r="G52" s="13" t="s">
        <v>2068</v>
      </c>
      <c r="H52" s="18" t="s">
        <v>2143</v>
      </c>
      <c r="I52" s="13" t="s">
        <v>2130</v>
      </c>
      <c r="J52" s="13" t="s">
        <v>2144</v>
      </c>
      <c r="K52" s="13" t="s">
        <v>2131</v>
      </c>
      <c r="L52" s="18" t="s">
        <v>2068</v>
      </c>
      <c r="M52" s="13" t="s">
        <v>2144</v>
      </c>
      <c r="N52" s="13" t="s">
        <v>72</v>
      </c>
      <c r="O52" s="13" t="s">
        <v>2068</v>
      </c>
      <c r="P52" s="13" t="s">
        <v>72</v>
      </c>
      <c r="Q52" s="13" t="s">
        <v>2068</v>
      </c>
      <c r="R52" s="18" t="s">
        <v>72</v>
      </c>
      <c r="S52" s="18" t="s">
        <v>2068</v>
      </c>
      <c r="T52" s="18" t="s">
        <v>2068</v>
      </c>
      <c r="U52" s="13" t="s">
        <v>2068</v>
      </c>
      <c r="V52" s="13" t="s">
        <v>2123</v>
      </c>
      <c r="W52" s="13" t="s">
        <v>2133</v>
      </c>
      <c r="X52" s="13">
        <v>5000</v>
      </c>
      <c r="Y52" s="13" t="s">
        <v>2068</v>
      </c>
      <c r="Z52" s="13" t="s">
        <v>66</v>
      </c>
      <c r="AA52" s="13" t="s">
        <v>2176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3038</v>
      </c>
      <c r="B53" s="23" t="s">
        <v>985</v>
      </c>
      <c r="C53" s="13" t="s">
        <v>2041</v>
      </c>
      <c r="D53" s="13" t="s">
        <v>2113</v>
      </c>
      <c r="E53" s="13" t="s">
        <v>2114</v>
      </c>
      <c r="F53" s="13">
        <v>10101990</v>
      </c>
      <c r="G53" s="18" t="s">
        <v>2136</v>
      </c>
      <c r="H53" s="13" t="s">
        <v>2117</v>
      </c>
      <c r="I53" s="13" t="s">
        <v>2130</v>
      </c>
      <c r="J53" s="13" t="s">
        <v>2144</v>
      </c>
      <c r="K53" s="13" t="s">
        <v>2131</v>
      </c>
      <c r="L53" s="13" t="s">
        <v>2121</v>
      </c>
      <c r="M53" s="13" t="s">
        <v>2144</v>
      </c>
      <c r="N53" s="13" t="s">
        <v>72</v>
      </c>
      <c r="O53" s="13" t="s">
        <v>2068</v>
      </c>
      <c r="P53" s="13" t="s">
        <v>72</v>
      </c>
      <c r="Q53" s="13" t="s">
        <v>2068</v>
      </c>
      <c r="R53" s="13" t="s">
        <v>2137</v>
      </c>
      <c r="S53" s="13" t="s">
        <v>2123</v>
      </c>
      <c r="T53" s="13" t="s">
        <v>2124</v>
      </c>
      <c r="U53" s="13" t="s">
        <v>2068</v>
      </c>
      <c r="V53" s="13" t="s">
        <v>2123</v>
      </c>
      <c r="W53" s="13" t="s">
        <v>2133</v>
      </c>
      <c r="X53" s="13">
        <v>100</v>
      </c>
      <c r="Y53" s="13" t="s">
        <v>2068</v>
      </c>
      <c r="Z53" s="13" t="s">
        <v>66</v>
      </c>
      <c r="AA53" s="13" t="s">
        <v>2176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3039</v>
      </c>
      <c r="B54" s="24" t="s">
        <v>988</v>
      </c>
      <c r="C54" s="13" t="s">
        <v>2041</v>
      </c>
      <c r="D54" s="13" t="s">
        <v>2113</v>
      </c>
      <c r="E54" s="13" t="s">
        <v>2114</v>
      </c>
      <c r="F54" s="13">
        <v>10101990</v>
      </c>
      <c r="G54" s="13" t="s">
        <v>2116</v>
      </c>
      <c r="H54" s="13" t="s">
        <v>2117</v>
      </c>
      <c r="I54" s="13" t="s">
        <v>2118</v>
      </c>
      <c r="J54" s="13" t="s">
        <v>2119</v>
      </c>
      <c r="K54" s="13" t="s">
        <v>2120</v>
      </c>
      <c r="L54" s="13" t="s">
        <v>2121</v>
      </c>
      <c r="M54" s="13" t="s">
        <v>2119</v>
      </c>
      <c r="N54" s="13" t="s">
        <v>72</v>
      </c>
      <c r="O54" s="13" t="s">
        <v>2068</v>
      </c>
      <c r="P54" s="13" t="s">
        <v>72</v>
      </c>
      <c r="Q54" s="13" t="s">
        <v>2068</v>
      </c>
      <c r="R54" s="13" t="s">
        <v>2122</v>
      </c>
      <c r="S54" s="13" t="s">
        <v>2191</v>
      </c>
      <c r="T54" s="13" t="s">
        <v>2124</v>
      </c>
      <c r="U54" s="13" t="s">
        <v>2176</v>
      </c>
      <c r="V54" s="13" t="s">
        <v>2068</v>
      </c>
      <c r="W54" s="13" t="s">
        <v>2068</v>
      </c>
      <c r="X54" s="13" t="s">
        <v>2068</v>
      </c>
      <c r="Y54" s="13" t="s">
        <v>2068</v>
      </c>
      <c r="Z54" s="13" t="s">
        <v>2068</v>
      </c>
      <c r="AA54" s="13" t="s">
        <v>2068</v>
      </c>
      <c r="AB54" s="13" t="s">
        <v>72</v>
      </c>
      <c r="AC54" s="13" t="s">
        <v>2068</v>
      </c>
      <c r="AD54" s="13" t="s">
        <v>2068</v>
      </c>
      <c r="AE54" s="13" t="s">
        <v>72</v>
      </c>
      <c r="AF54" s="13" t="s">
        <v>66</v>
      </c>
      <c r="AG54" s="13" t="s">
        <v>2068</v>
      </c>
      <c r="AH54" s="18" t="s">
        <v>66</v>
      </c>
      <c r="AI54" s="18" t="s">
        <v>66</v>
      </c>
    </row>
    <row r="55" customHeight="1" spans="1:35">
      <c r="A55" s="17" t="s">
        <v>3040</v>
      </c>
      <c r="B55" s="24" t="s">
        <v>991</v>
      </c>
      <c r="C55" s="13" t="s">
        <v>2041</v>
      </c>
      <c r="D55" s="13" t="s">
        <v>2113</v>
      </c>
      <c r="E55" s="13" t="s">
        <v>2114</v>
      </c>
      <c r="F55" s="13">
        <v>10101990</v>
      </c>
      <c r="G55" s="18" t="s">
        <v>2136</v>
      </c>
      <c r="H55" s="13" t="s">
        <v>2117</v>
      </c>
      <c r="I55" s="13" t="s">
        <v>2130</v>
      </c>
      <c r="J55" s="204" t="s">
        <v>2119</v>
      </c>
      <c r="K55" s="13" t="s">
        <v>2131</v>
      </c>
      <c r="L55" s="13" t="s">
        <v>2121</v>
      </c>
      <c r="M55" s="204" t="s">
        <v>2119</v>
      </c>
      <c r="N55" s="13" t="s">
        <v>72</v>
      </c>
      <c r="O55" s="13" t="s">
        <v>2068</v>
      </c>
      <c r="P55" s="13" t="s">
        <v>72</v>
      </c>
      <c r="Q55" s="13" t="s">
        <v>2068</v>
      </c>
      <c r="R55" s="13" t="s">
        <v>2137</v>
      </c>
      <c r="S55" s="13" t="s">
        <v>2191</v>
      </c>
      <c r="T55" s="13" t="s">
        <v>2124</v>
      </c>
      <c r="U55" s="13" t="s">
        <v>2068</v>
      </c>
      <c r="V55" s="13" t="s">
        <v>2123</v>
      </c>
      <c r="W55" s="13" t="s">
        <v>2133</v>
      </c>
      <c r="X55" s="13">
        <v>100</v>
      </c>
      <c r="Y55" s="13" t="s">
        <v>2068</v>
      </c>
      <c r="Z55" s="13" t="s">
        <v>66</v>
      </c>
      <c r="AA55" s="13" t="s">
        <v>2134</v>
      </c>
      <c r="AB55" s="13" t="s">
        <v>72</v>
      </c>
      <c r="AC55" s="13" t="s">
        <v>2068</v>
      </c>
      <c r="AD55" s="13" t="s">
        <v>2068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3041</v>
      </c>
      <c r="B56" s="24" t="s">
        <v>994</v>
      </c>
      <c r="C56" s="13" t="s">
        <v>2041</v>
      </c>
      <c r="D56" s="13" t="s">
        <v>2129</v>
      </c>
      <c r="E56" s="13" t="s">
        <v>2068</v>
      </c>
      <c r="F56" s="13" t="s">
        <v>2068</v>
      </c>
      <c r="G56" s="13" t="s">
        <v>2068</v>
      </c>
      <c r="H56" s="13" t="s">
        <v>2143</v>
      </c>
      <c r="I56" s="13" t="s">
        <v>2118</v>
      </c>
      <c r="J56" s="13" t="s">
        <v>2144</v>
      </c>
      <c r="K56" s="13" t="s">
        <v>2120</v>
      </c>
      <c r="L56" s="13" t="s">
        <v>2068</v>
      </c>
      <c r="M56" s="13" t="s">
        <v>2144</v>
      </c>
      <c r="N56" s="13" t="s">
        <v>72</v>
      </c>
      <c r="O56" s="13" t="s">
        <v>2068</v>
      </c>
      <c r="P56" s="13" t="s">
        <v>66</v>
      </c>
      <c r="Q56" s="18" t="s">
        <v>2171</v>
      </c>
      <c r="R56" s="13" t="s">
        <v>2068</v>
      </c>
      <c r="S56" s="13" t="s">
        <v>2191</v>
      </c>
      <c r="T56" s="13" t="s">
        <v>2124</v>
      </c>
      <c r="U56" s="13" t="s">
        <v>2176</v>
      </c>
      <c r="V56" s="13" t="s">
        <v>2068</v>
      </c>
      <c r="W56" s="13" t="s">
        <v>2068</v>
      </c>
      <c r="X56" s="13" t="s">
        <v>2068</v>
      </c>
      <c r="Y56" s="13" t="s">
        <v>2068</v>
      </c>
      <c r="Z56" s="13" t="s">
        <v>2068</v>
      </c>
      <c r="AA56" s="13" t="s">
        <v>2068</v>
      </c>
      <c r="AB56" s="13" t="s">
        <v>72</v>
      </c>
      <c r="AC56" s="13" t="s">
        <v>2068</v>
      </c>
      <c r="AD56" s="13" t="s">
        <v>2068</v>
      </c>
      <c r="AE56" s="13" t="s">
        <v>72</v>
      </c>
      <c r="AF56" s="13" t="s">
        <v>66</v>
      </c>
      <c r="AG56" s="13" t="s">
        <v>2068</v>
      </c>
      <c r="AH56" s="18" t="s">
        <v>66</v>
      </c>
      <c r="AI56" s="18" t="s">
        <v>66</v>
      </c>
    </row>
    <row r="57" customHeight="1" spans="1:35">
      <c r="A57" s="17" t="s">
        <v>3042</v>
      </c>
      <c r="B57" s="24" t="s">
        <v>997</v>
      </c>
      <c r="C57" s="13" t="s">
        <v>2041</v>
      </c>
      <c r="D57" s="13" t="s">
        <v>2113</v>
      </c>
      <c r="E57" s="13" t="s">
        <v>2114</v>
      </c>
      <c r="F57" s="13">
        <v>10101990</v>
      </c>
      <c r="G57" s="13" t="s">
        <v>2116</v>
      </c>
      <c r="H57" s="13" t="s">
        <v>2117</v>
      </c>
      <c r="I57" s="13" t="s">
        <v>2118</v>
      </c>
      <c r="J57" s="13" t="s">
        <v>2119</v>
      </c>
      <c r="K57" s="13" t="s">
        <v>2120</v>
      </c>
      <c r="L57" s="13" t="s">
        <v>2121</v>
      </c>
      <c r="M57" s="13" t="s">
        <v>2119</v>
      </c>
      <c r="N57" s="13" t="s">
        <v>72</v>
      </c>
      <c r="O57" s="13" t="s">
        <v>2068</v>
      </c>
      <c r="P57" s="13" t="s">
        <v>72</v>
      </c>
      <c r="Q57" s="13" t="s">
        <v>2068</v>
      </c>
      <c r="R57" s="13" t="s">
        <v>2122</v>
      </c>
      <c r="S57" s="13" t="s">
        <v>2191</v>
      </c>
      <c r="T57" s="13" t="s">
        <v>2124</v>
      </c>
      <c r="U57" s="13" t="s">
        <v>2192</v>
      </c>
      <c r="V57" s="13" t="s">
        <v>2068</v>
      </c>
      <c r="W57" s="13" t="s">
        <v>2068</v>
      </c>
      <c r="X57" s="13" t="s">
        <v>2068</v>
      </c>
      <c r="Y57" s="13" t="s">
        <v>2068</v>
      </c>
      <c r="Z57" s="13" t="s">
        <v>2068</v>
      </c>
      <c r="AA57" s="13" t="s">
        <v>2068</v>
      </c>
      <c r="AB57" s="13" t="s">
        <v>72</v>
      </c>
      <c r="AC57" s="13" t="s">
        <v>2068</v>
      </c>
      <c r="AD57" s="13" t="s">
        <v>2068</v>
      </c>
      <c r="AE57" s="13" t="s">
        <v>72</v>
      </c>
      <c r="AF57" s="13" t="s">
        <v>66</v>
      </c>
      <c r="AG57" s="13" t="s">
        <v>2068</v>
      </c>
      <c r="AH57" s="18" t="s">
        <v>66</v>
      </c>
      <c r="AI57" s="18" t="s">
        <v>66</v>
      </c>
    </row>
    <row r="58" customHeight="1" spans="1:35">
      <c r="A58" s="17" t="s">
        <v>3043</v>
      </c>
      <c r="B58" s="24" t="s">
        <v>1000</v>
      </c>
      <c r="C58" s="13" t="s">
        <v>2041</v>
      </c>
      <c r="D58" s="13" t="s">
        <v>2113</v>
      </c>
      <c r="E58" s="13" t="s">
        <v>2114</v>
      </c>
      <c r="F58" s="13">
        <v>10101990</v>
      </c>
      <c r="G58" s="18" t="s">
        <v>2136</v>
      </c>
      <c r="H58" s="13" t="s">
        <v>2117</v>
      </c>
      <c r="I58" s="13" t="s">
        <v>2130</v>
      </c>
      <c r="J58" s="204" t="s">
        <v>2119</v>
      </c>
      <c r="K58" s="13" t="s">
        <v>2131</v>
      </c>
      <c r="L58" s="13" t="s">
        <v>2121</v>
      </c>
      <c r="M58" s="204" t="s">
        <v>2119</v>
      </c>
      <c r="N58" s="13" t="s">
        <v>72</v>
      </c>
      <c r="O58" s="13" t="s">
        <v>2068</v>
      </c>
      <c r="P58" s="13" t="s">
        <v>72</v>
      </c>
      <c r="Q58" s="13" t="s">
        <v>2068</v>
      </c>
      <c r="R58" s="13" t="s">
        <v>2137</v>
      </c>
      <c r="S58" s="13" t="s">
        <v>2191</v>
      </c>
      <c r="T58" s="13" t="s">
        <v>2124</v>
      </c>
      <c r="U58" s="13" t="s">
        <v>2068</v>
      </c>
      <c r="V58" s="13" t="s">
        <v>2123</v>
      </c>
      <c r="W58" s="13" t="s">
        <v>2133</v>
      </c>
      <c r="X58" s="13">
        <v>100</v>
      </c>
      <c r="Y58" s="13" t="s">
        <v>2068</v>
      </c>
      <c r="Z58" s="13" t="s">
        <v>66</v>
      </c>
      <c r="AA58" s="13" t="s">
        <v>2192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3044</v>
      </c>
      <c r="B59" s="22" t="s">
        <v>1003</v>
      </c>
      <c r="C59" s="13" t="s">
        <v>2041</v>
      </c>
      <c r="D59" s="13" t="s">
        <v>2129</v>
      </c>
      <c r="E59" s="13" t="s">
        <v>2068</v>
      </c>
      <c r="F59" s="13" t="s">
        <v>2068</v>
      </c>
      <c r="G59" s="13" t="s">
        <v>2068</v>
      </c>
      <c r="H59" s="13" t="s">
        <v>2143</v>
      </c>
      <c r="I59" s="13" t="s">
        <v>2118</v>
      </c>
      <c r="J59" s="13" t="s">
        <v>2144</v>
      </c>
      <c r="K59" s="13" t="s">
        <v>2120</v>
      </c>
      <c r="L59" s="13" t="s">
        <v>2068</v>
      </c>
      <c r="M59" s="13" t="s">
        <v>2144</v>
      </c>
      <c r="N59" s="13" t="s">
        <v>72</v>
      </c>
      <c r="O59" s="13" t="s">
        <v>2068</v>
      </c>
      <c r="P59" s="13" t="s">
        <v>66</v>
      </c>
      <c r="Q59" s="18" t="s">
        <v>2171</v>
      </c>
      <c r="R59" s="13" t="s">
        <v>2068</v>
      </c>
      <c r="S59" s="13" t="s">
        <v>2191</v>
      </c>
      <c r="T59" s="13" t="s">
        <v>2124</v>
      </c>
      <c r="U59" s="13" t="s">
        <v>2192</v>
      </c>
      <c r="V59" s="13" t="s">
        <v>2068</v>
      </c>
      <c r="W59" s="13" t="s">
        <v>2068</v>
      </c>
      <c r="X59" s="13" t="s">
        <v>2068</v>
      </c>
      <c r="Y59" s="13" t="s">
        <v>2068</v>
      </c>
      <c r="Z59" s="13" t="s">
        <v>2068</v>
      </c>
      <c r="AA59" s="13" t="s">
        <v>2068</v>
      </c>
      <c r="AB59" s="13" t="s">
        <v>72</v>
      </c>
      <c r="AC59" s="13" t="s">
        <v>2068</v>
      </c>
      <c r="AD59" s="13" t="s">
        <v>2068</v>
      </c>
      <c r="AE59" s="13" t="s">
        <v>72</v>
      </c>
      <c r="AF59" s="13" t="s">
        <v>66</v>
      </c>
      <c r="AG59" s="13" t="s">
        <v>2068</v>
      </c>
      <c r="AH59" s="18" t="s">
        <v>66</v>
      </c>
      <c r="AI59" s="18" t="s">
        <v>66</v>
      </c>
    </row>
    <row r="60" customHeight="1" spans="1:35">
      <c r="A60" s="17" t="s">
        <v>3045</v>
      </c>
      <c r="B60" s="22" t="s">
        <v>1006</v>
      </c>
      <c r="C60" s="13" t="s">
        <v>2041</v>
      </c>
      <c r="D60" s="13" t="s">
        <v>2113</v>
      </c>
      <c r="E60" s="13" t="s">
        <v>2114</v>
      </c>
      <c r="F60" s="13">
        <v>10101990</v>
      </c>
      <c r="G60" s="13" t="s">
        <v>2116</v>
      </c>
      <c r="H60" s="13" t="s">
        <v>2117</v>
      </c>
      <c r="I60" s="13" t="s">
        <v>2118</v>
      </c>
      <c r="J60" s="13" t="s">
        <v>2119</v>
      </c>
      <c r="K60" s="13" t="s">
        <v>2120</v>
      </c>
      <c r="L60" s="13" t="s">
        <v>2121</v>
      </c>
      <c r="M60" s="13" t="s">
        <v>2119</v>
      </c>
      <c r="N60" s="13" t="s">
        <v>72</v>
      </c>
      <c r="O60" s="13" t="s">
        <v>2068</v>
      </c>
      <c r="P60" s="13" t="s">
        <v>72</v>
      </c>
      <c r="Q60" s="13" t="s">
        <v>2068</v>
      </c>
      <c r="R60" s="13" t="s">
        <v>2122</v>
      </c>
      <c r="S60" s="13" t="s">
        <v>2069</v>
      </c>
      <c r="T60" s="13" t="s">
        <v>2124</v>
      </c>
      <c r="U60" s="13" t="s">
        <v>2068</v>
      </c>
      <c r="V60" s="13" t="s">
        <v>2068</v>
      </c>
      <c r="W60" s="13" t="s">
        <v>2068</v>
      </c>
      <c r="X60" s="13" t="s">
        <v>2068</v>
      </c>
      <c r="Y60" s="13" t="s">
        <v>2068</v>
      </c>
      <c r="Z60" s="13" t="s">
        <v>2068</v>
      </c>
      <c r="AA60" s="13" t="s">
        <v>2068</v>
      </c>
      <c r="AB60" s="13" t="s">
        <v>72</v>
      </c>
      <c r="AC60" s="13" t="s">
        <v>2068</v>
      </c>
      <c r="AD60" s="13" t="s">
        <v>2068</v>
      </c>
      <c r="AE60" s="13" t="s">
        <v>72</v>
      </c>
      <c r="AF60" s="13" t="s">
        <v>66</v>
      </c>
      <c r="AG60" s="13" t="s">
        <v>2068</v>
      </c>
      <c r="AH60" s="18" t="s">
        <v>66</v>
      </c>
      <c r="AI60" s="18" t="s">
        <v>66</v>
      </c>
    </row>
    <row r="61" customHeight="1" spans="1:35">
      <c r="A61" s="17" t="s">
        <v>3046</v>
      </c>
      <c r="B61" s="22" t="s">
        <v>1009</v>
      </c>
      <c r="C61" s="13" t="s">
        <v>2041</v>
      </c>
      <c r="D61" s="13" t="s">
        <v>2113</v>
      </c>
      <c r="E61" s="13" t="s">
        <v>2114</v>
      </c>
      <c r="F61" s="13">
        <v>10101990</v>
      </c>
      <c r="G61" s="18" t="s">
        <v>2136</v>
      </c>
      <c r="H61" s="13" t="s">
        <v>2117</v>
      </c>
      <c r="I61" s="13" t="s">
        <v>2130</v>
      </c>
      <c r="J61" s="204" t="s">
        <v>2119</v>
      </c>
      <c r="K61" s="13" t="s">
        <v>2131</v>
      </c>
      <c r="L61" s="13" t="s">
        <v>2121</v>
      </c>
      <c r="M61" s="204" t="s">
        <v>2119</v>
      </c>
      <c r="N61" s="13" t="s">
        <v>72</v>
      </c>
      <c r="O61" s="13" t="s">
        <v>2068</v>
      </c>
      <c r="P61" s="13" t="s">
        <v>72</v>
      </c>
      <c r="Q61" s="13" t="s">
        <v>2068</v>
      </c>
      <c r="R61" s="13" t="s">
        <v>2137</v>
      </c>
      <c r="S61" s="13" t="s">
        <v>2069</v>
      </c>
      <c r="T61" s="13" t="s">
        <v>2124</v>
      </c>
      <c r="U61" s="13" t="s">
        <v>2068</v>
      </c>
      <c r="V61" s="13" t="s">
        <v>2123</v>
      </c>
      <c r="W61" s="13" t="s">
        <v>2133</v>
      </c>
      <c r="X61" s="13">
        <v>100</v>
      </c>
      <c r="Y61" s="13" t="s">
        <v>2068</v>
      </c>
      <c r="Z61" s="13" t="s">
        <v>66</v>
      </c>
      <c r="AA61" s="13" t="s">
        <v>2134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3047</v>
      </c>
      <c r="B62" s="22" t="s">
        <v>1012</v>
      </c>
      <c r="C62" s="13" t="s">
        <v>2041</v>
      </c>
      <c r="D62" s="13" t="s">
        <v>2129</v>
      </c>
      <c r="E62" s="13" t="s">
        <v>2068</v>
      </c>
      <c r="F62" s="13" t="s">
        <v>2068</v>
      </c>
      <c r="G62" s="13" t="s">
        <v>2068</v>
      </c>
      <c r="H62" s="13" t="s">
        <v>2143</v>
      </c>
      <c r="I62" s="13" t="s">
        <v>2118</v>
      </c>
      <c r="J62" s="13" t="s">
        <v>2144</v>
      </c>
      <c r="K62" s="13" t="s">
        <v>2120</v>
      </c>
      <c r="L62" s="13" t="s">
        <v>2068</v>
      </c>
      <c r="M62" s="13" t="s">
        <v>2144</v>
      </c>
      <c r="N62" s="13" t="s">
        <v>72</v>
      </c>
      <c r="O62" s="13" t="s">
        <v>2068</v>
      </c>
      <c r="P62" s="13" t="s">
        <v>66</v>
      </c>
      <c r="Q62" s="18" t="s">
        <v>2171</v>
      </c>
      <c r="R62" s="13" t="s">
        <v>2068</v>
      </c>
      <c r="S62" s="13" t="s">
        <v>2069</v>
      </c>
      <c r="T62" s="13" t="s">
        <v>2124</v>
      </c>
      <c r="U62" s="13" t="s">
        <v>2068</v>
      </c>
      <c r="V62" s="13" t="s">
        <v>2068</v>
      </c>
      <c r="W62" s="13" t="s">
        <v>2068</v>
      </c>
      <c r="X62" s="13" t="s">
        <v>2068</v>
      </c>
      <c r="Y62" s="13" t="s">
        <v>2068</v>
      </c>
      <c r="Z62" s="13" t="s">
        <v>2068</v>
      </c>
      <c r="AA62" s="13" t="s">
        <v>2068</v>
      </c>
      <c r="AB62" s="13" t="s">
        <v>72</v>
      </c>
      <c r="AC62" s="13" t="s">
        <v>2068</v>
      </c>
      <c r="AD62" s="13" t="s">
        <v>2068</v>
      </c>
      <c r="AE62" s="13" t="s">
        <v>72</v>
      </c>
      <c r="AF62" s="13" t="s">
        <v>66</v>
      </c>
      <c r="AG62" s="13" t="s">
        <v>2068</v>
      </c>
      <c r="AH62" s="18" t="s">
        <v>66</v>
      </c>
      <c r="AI62" s="18" t="s">
        <v>66</v>
      </c>
    </row>
    <row r="63" customHeight="1" spans="1:35">
      <c r="A63" s="17" t="s">
        <v>3048</v>
      </c>
      <c r="B63" s="22" t="s">
        <v>1015</v>
      </c>
      <c r="C63" s="13" t="s">
        <v>2041</v>
      </c>
      <c r="D63" s="13" t="s">
        <v>2113</v>
      </c>
      <c r="E63" s="13" t="s">
        <v>2114</v>
      </c>
      <c r="F63" s="13">
        <v>10101990</v>
      </c>
      <c r="G63" s="18" t="s">
        <v>2136</v>
      </c>
      <c r="H63" s="13" t="s">
        <v>2117</v>
      </c>
      <c r="I63" s="13" t="s">
        <v>2130</v>
      </c>
      <c r="J63" s="204" t="s">
        <v>2119</v>
      </c>
      <c r="K63" s="13" t="s">
        <v>2131</v>
      </c>
      <c r="L63" s="13" t="s">
        <v>2121</v>
      </c>
      <c r="M63" s="204" t="s">
        <v>2119</v>
      </c>
      <c r="N63" s="13" t="s">
        <v>72</v>
      </c>
      <c r="O63" s="13" t="s">
        <v>2068</v>
      </c>
      <c r="P63" s="13" t="s">
        <v>72</v>
      </c>
      <c r="Q63" s="13" t="s">
        <v>2068</v>
      </c>
      <c r="R63" s="13" t="s">
        <v>2137</v>
      </c>
      <c r="S63" s="13" t="s">
        <v>2123</v>
      </c>
      <c r="T63" s="13" t="s">
        <v>2124</v>
      </c>
      <c r="U63" s="13" t="s">
        <v>2068</v>
      </c>
      <c r="V63" s="13" t="s">
        <v>2191</v>
      </c>
      <c r="W63" s="13" t="s">
        <v>2133</v>
      </c>
      <c r="X63" s="13">
        <v>100</v>
      </c>
      <c r="Y63" s="13" t="s">
        <v>2068</v>
      </c>
      <c r="Z63" s="13" t="s">
        <v>66</v>
      </c>
      <c r="AA63" s="13" t="s">
        <v>2134</v>
      </c>
      <c r="AB63" s="13" t="s">
        <v>72</v>
      </c>
      <c r="AC63" s="13" t="s">
        <v>2068</v>
      </c>
      <c r="AD63" s="13" t="s">
        <v>2068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3049</v>
      </c>
      <c r="B64" s="22" t="s">
        <v>1018</v>
      </c>
      <c r="C64" s="13" t="s">
        <v>2041</v>
      </c>
      <c r="D64" s="13" t="s">
        <v>2113</v>
      </c>
      <c r="E64" s="13" t="s">
        <v>2114</v>
      </c>
      <c r="F64" s="13">
        <v>10101990</v>
      </c>
      <c r="G64" s="18" t="s">
        <v>2136</v>
      </c>
      <c r="H64" s="13" t="s">
        <v>2117</v>
      </c>
      <c r="I64" s="13" t="s">
        <v>2130</v>
      </c>
      <c r="J64" s="204" t="s">
        <v>2119</v>
      </c>
      <c r="K64" s="13" t="s">
        <v>2131</v>
      </c>
      <c r="L64" s="13" t="s">
        <v>2121</v>
      </c>
      <c r="M64" s="204" t="s">
        <v>2119</v>
      </c>
      <c r="N64" s="13" t="s">
        <v>72</v>
      </c>
      <c r="O64" s="13" t="s">
        <v>2068</v>
      </c>
      <c r="P64" s="13" t="s">
        <v>72</v>
      </c>
      <c r="Q64" s="13" t="s">
        <v>2068</v>
      </c>
      <c r="R64" s="13" t="s">
        <v>2137</v>
      </c>
      <c r="S64" s="13" t="s">
        <v>2123</v>
      </c>
      <c r="T64" s="13" t="s">
        <v>2124</v>
      </c>
      <c r="U64" s="13" t="s">
        <v>2068</v>
      </c>
      <c r="V64" s="13" t="s">
        <v>2191</v>
      </c>
      <c r="W64" s="13" t="s">
        <v>2133</v>
      </c>
      <c r="X64" s="13">
        <v>100</v>
      </c>
      <c r="Y64" s="13" t="s">
        <v>2068</v>
      </c>
      <c r="Z64" s="13" t="s">
        <v>66</v>
      </c>
      <c r="AA64" s="13" t="s">
        <v>2192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3050</v>
      </c>
      <c r="B65" s="22" t="s">
        <v>1021</v>
      </c>
      <c r="C65" s="13" t="s">
        <v>2041</v>
      </c>
      <c r="D65" s="13" t="s">
        <v>2113</v>
      </c>
      <c r="E65" s="13" t="s">
        <v>2114</v>
      </c>
      <c r="F65" s="13">
        <v>10101990</v>
      </c>
      <c r="G65" s="18" t="s">
        <v>2136</v>
      </c>
      <c r="H65" s="13" t="s">
        <v>2117</v>
      </c>
      <c r="I65" s="13" t="s">
        <v>2130</v>
      </c>
      <c r="J65" s="13" t="s">
        <v>2119</v>
      </c>
      <c r="K65" s="13" t="s">
        <v>2131</v>
      </c>
      <c r="L65" s="13" t="s">
        <v>2121</v>
      </c>
      <c r="M65" s="13" t="s">
        <v>2119</v>
      </c>
      <c r="N65" s="13" t="s">
        <v>72</v>
      </c>
      <c r="O65" s="13" t="s">
        <v>2068</v>
      </c>
      <c r="P65" s="13" t="s">
        <v>72</v>
      </c>
      <c r="Q65" s="13" t="s">
        <v>2068</v>
      </c>
      <c r="R65" s="13" t="s">
        <v>2122</v>
      </c>
      <c r="S65" s="13" t="s">
        <v>2123</v>
      </c>
      <c r="T65" s="13" t="s">
        <v>2124</v>
      </c>
      <c r="U65" s="13" t="s">
        <v>2068</v>
      </c>
      <c r="V65" s="13" t="s">
        <v>2123</v>
      </c>
      <c r="W65" s="13" t="s">
        <v>2133</v>
      </c>
      <c r="X65" s="13">
        <v>5000</v>
      </c>
      <c r="Y65" s="13" t="s">
        <v>2068</v>
      </c>
      <c r="Z65" s="13" t="s">
        <v>66</v>
      </c>
      <c r="AA65" s="13" t="s">
        <v>2192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3051</v>
      </c>
      <c r="B66" s="27" t="s">
        <v>255</v>
      </c>
      <c r="C66" s="13" t="s">
        <v>2041</v>
      </c>
      <c r="D66" s="13" t="s">
        <v>2113</v>
      </c>
      <c r="E66" s="13" t="s">
        <v>2114</v>
      </c>
      <c r="F66" s="13">
        <v>10101990</v>
      </c>
      <c r="G66" s="18" t="s">
        <v>2136</v>
      </c>
      <c r="H66" s="13" t="s">
        <v>2117</v>
      </c>
      <c r="I66" s="13" t="s">
        <v>2130</v>
      </c>
      <c r="J66" s="13" t="s">
        <v>2119</v>
      </c>
      <c r="K66" s="13" t="s">
        <v>2131</v>
      </c>
      <c r="L66" s="13" t="s">
        <v>2121</v>
      </c>
      <c r="M66" s="13" t="s">
        <v>2119</v>
      </c>
      <c r="N66" s="13" t="s">
        <v>72</v>
      </c>
      <c r="O66" s="13" t="s">
        <v>2068</v>
      </c>
      <c r="P66" s="13" t="s">
        <v>72</v>
      </c>
      <c r="Q66" s="13" t="s">
        <v>2068</v>
      </c>
      <c r="R66" s="13" t="s">
        <v>2137</v>
      </c>
      <c r="S66" s="13" t="s">
        <v>2068</v>
      </c>
      <c r="T66" s="13" t="s">
        <v>2068</v>
      </c>
      <c r="U66" s="13" t="s">
        <v>2068</v>
      </c>
      <c r="V66" s="13" t="s">
        <v>2068</v>
      </c>
      <c r="W66" s="13" t="s">
        <v>2068</v>
      </c>
      <c r="X66" s="13">
        <v>100</v>
      </c>
      <c r="Y66" s="13" t="s">
        <v>2068</v>
      </c>
      <c r="Z66" s="13" t="s">
        <v>72</v>
      </c>
      <c r="AA66" s="13" t="s">
        <v>2068</v>
      </c>
      <c r="AB66" s="13" t="s">
        <v>72</v>
      </c>
      <c r="AC66" s="13" t="s">
        <v>2068</v>
      </c>
      <c r="AD66" s="13" t="s">
        <v>2068</v>
      </c>
      <c r="AE66" s="13" t="s">
        <v>72</v>
      </c>
      <c r="AF66" s="13" t="s">
        <v>66</v>
      </c>
      <c r="AG66" s="13" t="s">
        <v>2068</v>
      </c>
      <c r="AH66" s="18" t="s">
        <v>66</v>
      </c>
      <c r="AI66" s="18" t="s">
        <v>66</v>
      </c>
      <c r="AJ66" s="13" t="s">
        <v>2372</v>
      </c>
    </row>
    <row r="67" customHeight="1" spans="1:36">
      <c r="A67" s="17" t="s">
        <v>3052</v>
      </c>
      <c r="B67" s="27" t="s">
        <v>1035</v>
      </c>
      <c r="C67" s="13" t="s">
        <v>2041</v>
      </c>
      <c r="D67" s="13" t="s">
        <v>2129</v>
      </c>
      <c r="E67" s="13" t="s">
        <v>2068</v>
      </c>
      <c r="F67" s="13" t="s">
        <v>2068</v>
      </c>
      <c r="G67" s="13" t="s">
        <v>2068</v>
      </c>
      <c r="H67" s="13" t="s">
        <v>2143</v>
      </c>
      <c r="I67" s="13" t="s">
        <v>2130</v>
      </c>
      <c r="J67" s="13" t="s">
        <v>2144</v>
      </c>
      <c r="K67" s="13" t="s">
        <v>2131</v>
      </c>
      <c r="L67" s="13" t="s">
        <v>2068</v>
      </c>
      <c r="M67" s="13" t="s">
        <v>2144</v>
      </c>
      <c r="N67" s="13" t="s">
        <v>72</v>
      </c>
      <c r="O67" s="13" t="s">
        <v>2068</v>
      </c>
      <c r="P67" s="13" t="s">
        <v>72</v>
      </c>
      <c r="Q67" s="13" t="s">
        <v>2068</v>
      </c>
      <c r="R67" s="13" t="s">
        <v>2137</v>
      </c>
      <c r="S67" s="13" t="s">
        <v>2068</v>
      </c>
      <c r="T67" s="13" t="s">
        <v>2068</v>
      </c>
      <c r="U67" s="13" t="s">
        <v>2068</v>
      </c>
      <c r="V67" s="13" t="s">
        <v>2068</v>
      </c>
      <c r="W67" s="13" t="s">
        <v>2068</v>
      </c>
      <c r="X67" s="13">
        <v>25000</v>
      </c>
      <c r="Y67" s="13" t="s">
        <v>2068</v>
      </c>
      <c r="Z67" s="13" t="s">
        <v>72</v>
      </c>
      <c r="AA67" s="13" t="s">
        <v>2068</v>
      </c>
      <c r="AB67" s="13" t="s">
        <v>72</v>
      </c>
      <c r="AC67" s="13" t="s">
        <v>2068</v>
      </c>
      <c r="AD67" s="13" t="s">
        <v>2068</v>
      </c>
      <c r="AE67" s="13" t="s">
        <v>72</v>
      </c>
      <c r="AF67" s="13" t="s">
        <v>66</v>
      </c>
      <c r="AG67" s="13" t="s">
        <v>2068</v>
      </c>
      <c r="AH67" s="18" t="s">
        <v>66</v>
      </c>
      <c r="AI67" s="18" t="s">
        <v>66</v>
      </c>
      <c r="AJ67" s="13" t="s">
        <v>2194</v>
      </c>
    </row>
    <row r="68" customHeight="1" spans="1:36">
      <c r="A68" s="17" t="s">
        <v>3053</v>
      </c>
      <c r="B68" s="27" t="s">
        <v>1039</v>
      </c>
      <c r="C68" s="13" t="s">
        <v>2041</v>
      </c>
      <c r="D68" s="13" t="s">
        <v>2113</v>
      </c>
      <c r="E68" s="13" t="s">
        <v>2114</v>
      </c>
      <c r="F68" s="13">
        <v>10101990</v>
      </c>
      <c r="G68" s="18" t="s">
        <v>2136</v>
      </c>
      <c r="H68" s="13" t="s">
        <v>2117</v>
      </c>
      <c r="I68" s="13" t="s">
        <v>2130</v>
      </c>
      <c r="J68" s="13" t="s">
        <v>2119</v>
      </c>
      <c r="K68" s="13" t="s">
        <v>2131</v>
      </c>
      <c r="L68" s="13" t="s">
        <v>2121</v>
      </c>
      <c r="M68" s="13" t="s">
        <v>2119</v>
      </c>
      <c r="N68" s="13" t="s">
        <v>72</v>
      </c>
      <c r="O68" s="13" t="s">
        <v>2068</v>
      </c>
      <c r="P68" s="13" t="s">
        <v>72</v>
      </c>
      <c r="Q68" s="13" t="s">
        <v>2068</v>
      </c>
      <c r="R68" s="13" t="s">
        <v>2068</v>
      </c>
      <c r="S68" s="13" t="s">
        <v>2068</v>
      </c>
      <c r="T68" s="13" t="s">
        <v>2068</v>
      </c>
      <c r="U68" s="13" t="s">
        <v>2068</v>
      </c>
      <c r="V68" s="13" t="s">
        <v>2068</v>
      </c>
      <c r="W68" s="13" t="s">
        <v>2068</v>
      </c>
      <c r="X68" s="13">
        <v>25001</v>
      </c>
      <c r="Y68" s="13" t="s">
        <v>2068</v>
      </c>
      <c r="Z68" s="13" t="s">
        <v>72</v>
      </c>
      <c r="AA68" s="13" t="s">
        <v>2068</v>
      </c>
      <c r="AB68" s="13" t="s">
        <v>72</v>
      </c>
      <c r="AC68" s="13" t="s">
        <v>2068</v>
      </c>
      <c r="AD68" s="13" t="s">
        <v>2068</v>
      </c>
      <c r="AE68" s="13" t="s">
        <v>72</v>
      </c>
      <c r="AF68" s="13" t="s">
        <v>66</v>
      </c>
      <c r="AG68" s="13" t="s">
        <v>2068</v>
      </c>
      <c r="AH68" s="18" t="s">
        <v>66</v>
      </c>
      <c r="AI68" s="18" t="s">
        <v>66</v>
      </c>
      <c r="AJ68" s="13" t="s">
        <v>2195</v>
      </c>
    </row>
    <row r="69" customHeight="1" spans="1:36">
      <c r="A69" s="17" t="s">
        <v>3054</v>
      </c>
      <c r="B69" s="27" t="s">
        <v>1042</v>
      </c>
      <c r="C69" s="13" t="s">
        <v>2041</v>
      </c>
      <c r="D69" s="13" t="s">
        <v>2113</v>
      </c>
      <c r="E69" s="13" t="s">
        <v>2114</v>
      </c>
      <c r="F69" s="13">
        <v>10101990</v>
      </c>
      <c r="G69" s="18" t="s">
        <v>2136</v>
      </c>
      <c r="H69" s="13" t="s">
        <v>2117</v>
      </c>
      <c r="I69" s="13" t="s">
        <v>2130</v>
      </c>
      <c r="J69" s="13" t="s">
        <v>2119</v>
      </c>
      <c r="K69" s="13" t="s">
        <v>2131</v>
      </c>
      <c r="L69" s="13" t="s">
        <v>2121</v>
      </c>
      <c r="M69" s="13" t="s">
        <v>2119</v>
      </c>
      <c r="N69" s="13" t="s">
        <v>72</v>
      </c>
      <c r="O69" s="13" t="s">
        <v>2068</v>
      </c>
      <c r="P69" s="13" t="s">
        <v>72</v>
      </c>
      <c r="Q69" s="13" t="s">
        <v>2068</v>
      </c>
      <c r="R69" s="13" t="s">
        <v>2137</v>
      </c>
      <c r="S69" s="13" t="s">
        <v>2068</v>
      </c>
      <c r="T69" s="13" t="s">
        <v>2068</v>
      </c>
      <c r="U69" s="13" t="s">
        <v>2068</v>
      </c>
      <c r="V69" s="13" t="s">
        <v>2068</v>
      </c>
      <c r="W69" s="13" t="s">
        <v>2068</v>
      </c>
      <c r="X69" s="13">
        <v>99</v>
      </c>
      <c r="Y69" s="13" t="s">
        <v>2068</v>
      </c>
      <c r="Z69" s="13" t="s">
        <v>72</v>
      </c>
      <c r="AA69" s="13" t="s">
        <v>2068</v>
      </c>
      <c r="AB69" s="13" t="s">
        <v>72</v>
      </c>
      <c r="AC69" s="13" t="s">
        <v>2068</v>
      </c>
      <c r="AD69" s="13" t="s">
        <v>2068</v>
      </c>
      <c r="AE69" s="13" t="s">
        <v>72</v>
      </c>
      <c r="AF69" s="13" t="s">
        <v>66</v>
      </c>
      <c r="AG69" s="13" t="s">
        <v>2068</v>
      </c>
      <c r="AH69" s="18" t="s">
        <v>66</v>
      </c>
      <c r="AI69" s="18" t="s">
        <v>66</v>
      </c>
      <c r="AJ69" s="13" t="s">
        <v>2196</v>
      </c>
    </row>
    <row r="70" customHeight="1" spans="1:35">
      <c r="A70" s="17" t="s">
        <v>3055</v>
      </c>
      <c r="B70" s="24" t="s">
        <v>1045</v>
      </c>
      <c r="C70" s="13" t="s">
        <v>2041</v>
      </c>
      <c r="D70" s="13" t="s">
        <v>2129</v>
      </c>
      <c r="E70" s="13" t="s">
        <v>2068</v>
      </c>
      <c r="F70" s="13" t="s">
        <v>2068</v>
      </c>
      <c r="G70" s="13" t="s">
        <v>2068</v>
      </c>
      <c r="H70" s="13" t="s">
        <v>2143</v>
      </c>
      <c r="I70" s="13" t="s">
        <v>2146</v>
      </c>
      <c r="J70" s="13" t="s">
        <v>2144</v>
      </c>
      <c r="K70" s="13" t="s">
        <v>2154</v>
      </c>
      <c r="L70" s="13" t="s">
        <v>2068</v>
      </c>
      <c r="M70" s="13" t="s">
        <v>2144</v>
      </c>
      <c r="N70" s="13" t="s">
        <v>72</v>
      </c>
      <c r="O70" s="13" t="s">
        <v>2068</v>
      </c>
      <c r="P70" s="13" t="s">
        <v>72</v>
      </c>
      <c r="Q70" s="13" t="s">
        <v>2068</v>
      </c>
      <c r="R70" s="13" t="s">
        <v>2122</v>
      </c>
      <c r="S70" s="13" t="s">
        <v>2123</v>
      </c>
      <c r="T70" s="13" t="s">
        <v>2124</v>
      </c>
      <c r="U70" s="13" t="s">
        <v>2068</v>
      </c>
      <c r="V70" s="13" t="s">
        <v>2068</v>
      </c>
      <c r="W70" s="13" t="s">
        <v>2068</v>
      </c>
      <c r="X70" s="13" t="s">
        <v>2068</v>
      </c>
      <c r="Y70" s="13" t="s">
        <v>2068</v>
      </c>
      <c r="Z70" s="13" t="s">
        <v>2068</v>
      </c>
      <c r="AA70" s="13" t="s">
        <v>2068</v>
      </c>
      <c r="AB70" s="13" t="s">
        <v>72</v>
      </c>
      <c r="AC70" s="13" t="s">
        <v>2068</v>
      </c>
      <c r="AD70" s="13" t="s">
        <v>2068</v>
      </c>
      <c r="AE70" s="13" t="s">
        <v>72</v>
      </c>
      <c r="AF70" s="13" t="s">
        <v>66</v>
      </c>
      <c r="AG70" s="13" t="s">
        <v>2068</v>
      </c>
      <c r="AH70" s="18" t="s">
        <v>72</v>
      </c>
      <c r="AI70" s="18" t="s">
        <v>72</v>
      </c>
    </row>
    <row r="71" customHeight="1" spans="1:35">
      <c r="A71" s="17" t="s">
        <v>3056</v>
      </c>
      <c r="B71" s="24" t="s">
        <v>1048</v>
      </c>
      <c r="C71" s="13" t="s">
        <v>2041</v>
      </c>
      <c r="D71" s="13" t="s">
        <v>2129</v>
      </c>
      <c r="E71" s="13" t="s">
        <v>2068</v>
      </c>
      <c r="F71" s="13" t="s">
        <v>2068</v>
      </c>
      <c r="G71" s="13" t="s">
        <v>2068</v>
      </c>
      <c r="H71" s="13" t="s">
        <v>2117</v>
      </c>
      <c r="I71" s="13" t="s">
        <v>2146</v>
      </c>
      <c r="J71" s="13" t="s">
        <v>2144</v>
      </c>
      <c r="K71" s="13" t="s">
        <v>2154</v>
      </c>
      <c r="L71" s="13" t="s">
        <v>2121</v>
      </c>
      <c r="M71" s="13" t="s">
        <v>2144</v>
      </c>
      <c r="N71" s="13" t="s">
        <v>72</v>
      </c>
      <c r="O71" s="13" t="s">
        <v>2068</v>
      </c>
      <c r="P71" s="13" t="s">
        <v>72</v>
      </c>
      <c r="Q71" s="13" t="s">
        <v>2068</v>
      </c>
      <c r="R71" s="13" t="s">
        <v>2122</v>
      </c>
      <c r="S71" s="13" t="s">
        <v>2123</v>
      </c>
      <c r="T71" s="13" t="s">
        <v>2124</v>
      </c>
      <c r="U71" s="13" t="s">
        <v>2068</v>
      </c>
      <c r="V71" s="13" t="s">
        <v>2068</v>
      </c>
      <c r="W71" s="13" t="s">
        <v>2068</v>
      </c>
      <c r="X71" s="13" t="s">
        <v>2068</v>
      </c>
      <c r="Y71" s="13" t="s">
        <v>2068</v>
      </c>
      <c r="Z71" s="13" t="s">
        <v>2068</v>
      </c>
      <c r="AA71" s="13" t="s">
        <v>2068</v>
      </c>
      <c r="AB71" s="13" t="s">
        <v>72</v>
      </c>
      <c r="AC71" s="13" t="s">
        <v>2068</v>
      </c>
      <c r="AD71" s="13" t="s">
        <v>2068</v>
      </c>
      <c r="AE71" s="13" t="s">
        <v>72</v>
      </c>
      <c r="AF71" s="13" t="s">
        <v>66</v>
      </c>
      <c r="AG71" s="13" t="s">
        <v>2068</v>
      </c>
      <c r="AH71" s="18" t="s">
        <v>72</v>
      </c>
      <c r="AI71" s="18" t="s">
        <v>72</v>
      </c>
    </row>
    <row r="72" customHeight="1" spans="1:35">
      <c r="A72" s="17" t="s">
        <v>3084</v>
      </c>
      <c r="B72" s="24" t="s">
        <v>3209</v>
      </c>
      <c r="C72" s="13" t="s">
        <v>2041</v>
      </c>
      <c r="D72" s="13" t="s">
        <v>2129</v>
      </c>
      <c r="E72" s="13" t="s">
        <v>2068</v>
      </c>
      <c r="F72" s="13" t="s">
        <v>2068</v>
      </c>
      <c r="G72" s="13" t="s">
        <v>2068</v>
      </c>
      <c r="H72" s="13" t="s">
        <v>2143</v>
      </c>
      <c r="I72" s="13" t="s">
        <v>2118</v>
      </c>
      <c r="J72" s="13" t="s">
        <v>2144</v>
      </c>
      <c r="K72" s="13" t="s">
        <v>2120</v>
      </c>
      <c r="L72" s="13" t="s">
        <v>2068</v>
      </c>
      <c r="M72" s="13" t="s">
        <v>2144</v>
      </c>
      <c r="N72" s="13" t="s">
        <v>72</v>
      </c>
      <c r="O72" s="13" t="s">
        <v>2068</v>
      </c>
      <c r="P72" s="13" t="s">
        <v>66</v>
      </c>
      <c r="Q72" s="18" t="s">
        <v>2171</v>
      </c>
      <c r="R72" s="13" t="s">
        <v>2068</v>
      </c>
      <c r="S72" s="13" t="s">
        <v>2123</v>
      </c>
      <c r="T72" s="13" t="s">
        <v>2124</v>
      </c>
      <c r="U72" s="13" t="s">
        <v>2068</v>
      </c>
      <c r="V72" s="13" t="s">
        <v>2068</v>
      </c>
      <c r="W72" s="13" t="s">
        <v>2068</v>
      </c>
      <c r="X72" s="13" t="s">
        <v>2068</v>
      </c>
      <c r="Y72" s="13" t="s">
        <v>2068</v>
      </c>
      <c r="Z72" s="13" t="s">
        <v>2068</v>
      </c>
      <c r="AA72" s="13" t="s">
        <v>2068</v>
      </c>
      <c r="AB72" s="13" t="s">
        <v>72</v>
      </c>
      <c r="AC72" s="13" t="s">
        <v>2068</v>
      </c>
      <c r="AD72" s="13" t="s">
        <v>2068</v>
      </c>
      <c r="AE72" s="13" t="s">
        <v>72</v>
      </c>
      <c r="AF72" s="13" t="s">
        <v>66</v>
      </c>
      <c r="AG72" s="13" t="s">
        <v>2068</v>
      </c>
      <c r="AH72" s="18" t="s">
        <v>66</v>
      </c>
      <c r="AI72" s="18" t="s">
        <v>66</v>
      </c>
    </row>
    <row r="73" customHeight="1" spans="1:35">
      <c r="A73" s="17" t="s">
        <v>3057</v>
      </c>
      <c r="B73" s="24" t="s">
        <v>1051</v>
      </c>
      <c r="C73" s="13" t="s">
        <v>2041</v>
      </c>
      <c r="D73" s="13" t="s">
        <v>2113</v>
      </c>
      <c r="E73" s="13" t="s">
        <v>2114</v>
      </c>
      <c r="F73" s="13">
        <v>10101990</v>
      </c>
      <c r="G73" s="18" t="s">
        <v>2136</v>
      </c>
      <c r="H73" s="13" t="s">
        <v>2117</v>
      </c>
      <c r="I73" s="13" t="s">
        <v>2130</v>
      </c>
      <c r="J73" s="13" t="s">
        <v>2119</v>
      </c>
      <c r="K73" s="13" t="s">
        <v>2131</v>
      </c>
      <c r="L73" s="13" t="s">
        <v>2121</v>
      </c>
      <c r="M73" s="13" t="s">
        <v>2119</v>
      </c>
      <c r="N73" s="13" t="s">
        <v>72</v>
      </c>
      <c r="O73" s="13" t="s">
        <v>2068</v>
      </c>
      <c r="P73" s="13" t="s">
        <v>72</v>
      </c>
      <c r="Q73" s="13" t="s">
        <v>2068</v>
      </c>
      <c r="R73" s="13" t="s">
        <v>2122</v>
      </c>
      <c r="S73" s="13" t="s">
        <v>2123</v>
      </c>
      <c r="T73" s="13" t="s">
        <v>2124</v>
      </c>
      <c r="U73" s="13" t="s">
        <v>2068</v>
      </c>
      <c r="V73" s="13" t="s">
        <v>2123</v>
      </c>
      <c r="W73" s="13" t="s">
        <v>2133</v>
      </c>
      <c r="X73" s="13">
        <v>100</v>
      </c>
      <c r="Y73" s="13" t="s">
        <v>66</v>
      </c>
      <c r="Z73" s="13" t="s">
        <v>72</v>
      </c>
      <c r="AA73" s="13" t="s">
        <v>2150</v>
      </c>
      <c r="AB73" s="13" t="s">
        <v>72</v>
      </c>
      <c r="AC73" s="13" t="s">
        <v>2068</v>
      </c>
      <c r="AD73" s="13" t="s">
        <v>2068</v>
      </c>
      <c r="AE73" s="13" t="s">
        <v>66</v>
      </c>
      <c r="AF73" s="13" t="s">
        <v>66</v>
      </c>
      <c r="AG73" s="13" t="s">
        <v>2068</v>
      </c>
      <c r="AH73" s="18" t="s">
        <v>66</v>
      </c>
      <c r="AI73" s="18" t="s">
        <v>66</v>
      </c>
    </row>
    <row r="74" customHeight="1" spans="1:36">
      <c r="A74" s="17" t="s">
        <v>3058</v>
      </c>
      <c r="B74" s="24" t="s">
        <v>1054</v>
      </c>
      <c r="C74" s="13" t="s">
        <v>2041</v>
      </c>
      <c r="D74" s="13" t="s">
        <v>2113</v>
      </c>
      <c r="E74" s="13" t="s">
        <v>2114</v>
      </c>
      <c r="F74" s="13">
        <v>10101990</v>
      </c>
      <c r="G74" s="18" t="s">
        <v>2136</v>
      </c>
      <c r="H74" s="13" t="s">
        <v>2117</v>
      </c>
      <c r="I74" s="13" t="s">
        <v>2130</v>
      </c>
      <c r="J74" s="13" t="s">
        <v>2119</v>
      </c>
      <c r="K74" s="13" t="s">
        <v>2131</v>
      </c>
      <c r="L74" s="13" t="s">
        <v>2121</v>
      </c>
      <c r="M74" s="13" t="s">
        <v>2119</v>
      </c>
      <c r="N74" s="13" t="s">
        <v>72</v>
      </c>
      <c r="O74" s="13" t="s">
        <v>2068</v>
      </c>
      <c r="P74" s="13" t="s">
        <v>72</v>
      </c>
      <c r="Q74" s="13" t="s">
        <v>2068</v>
      </c>
      <c r="R74" s="13" t="s">
        <v>2137</v>
      </c>
      <c r="S74" s="13" t="s">
        <v>2123</v>
      </c>
      <c r="T74" s="13" t="s">
        <v>2124</v>
      </c>
      <c r="U74" s="13" t="s">
        <v>2068</v>
      </c>
      <c r="V74" s="13" t="s">
        <v>2123</v>
      </c>
      <c r="W74" s="13" t="s">
        <v>2133</v>
      </c>
      <c r="X74" s="13">
        <v>100</v>
      </c>
      <c r="Y74" s="13" t="s">
        <v>2068</v>
      </c>
      <c r="Z74" s="13" t="s">
        <v>66</v>
      </c>
      <c r="AA74" s="13" t="s">
        <v>2176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2177</v>
      </c>
    </row>
    <row r="75" customHeight="1" spans="1:35">
      <c r="A75" s="17" t="s">
        <v>3059</v>
      </c>
      <c r="B75" s="24" t="s">
        <v>249</v>
      </c>
      <c r="C75" s="13" t="s">
        <v>2041</v>
      </c>
      <c r="D75" s="13" t="s">
        <v>2113</v>
      </c>
      <c r="E75" s="13" t="s">
        <v>2114</v>
      </c>
      <c r="F75" s="13">
        <v>10101990</v>
      </c>
      <c r="G75" s="18" t="s">
        <v>2136</v>
      </c>
      <c r="H75" s="13" t="s">
        <v>2117</v>
      </c>
      <c r="I75" s="13" t="s">
        <v>2130</v>
      </c>
      <c r="J75" s="204" t="s">
        <v>2119</v>
      </c>
      <c r="K75" s="13" t="s">
        <v>2131</v>
      </c>
      <c r="L75" s="13" t="s">
        <v>2121</v>
      </c>
      <c r="M75" s="204" t="s">
        <v>2119</v>
      </c>
      <c r="N75" s="13" t="s">
        <v>72</v>
      </c>
      <c r="O75" s="13" t="s">
        <v>2068</v>
      </c>
      <c r="P75" s="13" t="s">
        <v>72</v>
      </c>
      <c r="Q75" s="13" t="s">
        <v>2068</v>
      </c>
      <c r="R75" s="13" t="s">
        <v>2068</v>
      </c>
      <c r="S75" s="13" t="s">
        <v>2068</v>
      </c>
      <c r="T75" s="13" t="s">
        <v>2068</v>
      </c>
      <c r="U75" s="13" t="s">
        <v>2068</v>
      </c>
      <c r="V75" s="13" t="s">
        <v>2068</v>
      </c>
      <c r="W75" s="13" t="s">
        <v>2068</v>
      </c>
      <c r="X75" s="13">
        <v>100</v>
      </c>
      <c r="Y75" s="13" t="s">
        <v>2068</v>
      </c>
      <c r="Z75" s="13" t="s">
        <v>2199</v>
      </c>
      <c r="AA75" s="13" t="s">
        <v>2068</v>
      </c>
      <c r="AB75" s="13" t="s">
        <v>2068</v>
      </c>
      <c r="AC75" s="13" t="s">
        <v>2068</v>
      </c>
      <c r="AD75" s="13" t="s">
        <v>2068</v>
      </c>
      <c r="AE75" s="13" t="s">
        <v>2068</v>
      </c>
      <c r="AF75" s="13" t="s">
        <v>2068</v>
      </c>
      <c r="AG75" s="13" t="s">
        <v>2068</v>
      </c>
      <c r="AH75" s="18" t="s">
        <v>66</v>
      </c>
      <c r="AI75" s="18" t="s">
        <v>66</v>
      </c>
    </row>
    <row r="76" customHeight="1" spans="1:35">
      <c r="A76" s="17" t="s">
        <v>3065</v>
      </c>
      <c r="B76" s="24" t="s">
        <v>1074</v>
      </c>
      <c r="C76" s="8" t="s">
        <v>2041</v>
      </c>
      <c r="D76" s="8" t="s">
        <v>2113</v>
      </c>
      <c r="E76" s="8" t="s">
        <v>2114</v>
      </c>
      <c r="F76" s="8">
        <v>10101990</v>
      </c>
      <c r="G76" s="21" t="s">
        <v>2136</v>
      </c>
      <c r="H76" s="8" t="s">
        <v>2117</v>
      </c>
      <c r="I76" s="8" t="s">
        <v>2130</v>
      </c>
      <c r="J76" s="204" t="s">
        <v>2119</v>
      </c>
      <c r="K76" s="8" t="s">
        <v>2131</v>
      </c>
      <c r="L76" s="8" t="s">
        <v>2121</v>
      </c>
      <c r="M76" s="204" t="s">
        <v>2119</v>
      </c>
      <c r="N76" s="8" t="s">
        <v>72</v>
      </c>
      <c r="O76" s="8" t="s">
        <v>2068</v>
      </c>
      <c r="P76" s="8" t="s">
        <v>72</v>
      </c>
      <c r="Q76" s="8" t="s">
        <v>2068</v>
      </c>
      <c r="R76" s="8" t="s">
        <v>2137</v>
      </c>
      <c r="S76" s="8" t="s">
        <v>2123</v>
      </c>
      <c r="T76" s="13" t="s">
        <v>2124</v>
      </c>
      <c r="U76" s="13" t="s">
        <v>2068</v>
      </c>
      <c r="V76" s="13" t="s">
        <v>2123</v>
      </c>
      <c r="W76" s="13" t="s">
        <v>2133</v>
      </c>
      <c r="X76" s="8">
        <v>100</v>
      </c>
      <c r="Y76" s="8" t="s">
        <v>2068</v>
      </c>
      <c r="Z76" s="13" t="s">
        <v>66</v>
      </c>
      <c r="AA76" s="13" t="s">
        <v>2200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3066</v>
      </c>
      <c r="B77" s="24" t="s">
        <v>1077</v>
      </c>
      <c r="C77" s="8" t="s">
        <v>2041</v>
      </c>
      <c r="D77" s="8" t="s">
        <v>2113</v>
      </c>
      <c r="E77" s="8" t="s">
        <v>2114</v>
      </c>
      <c r="F77" s="8">
        <v>10101990</v>
      </c>
      <c r="G77" s="21" t="s">
        <v>2136</v>
      </c>
      <c r="H77" s="8" t="s">
        <v>2117</v>
      </c>
      <c r="I77" s="8" t="s">
        <v>2130</v>
      </c>
      <c r="J77" s="204" t="s">
        <v>2119</v>
      </c>
      <c r="K77" s="8" t="s">
        <v>2131</v>
      </c>
      <c r="L77" s="8" t="s">
        <v>2121</v>
      </c>
      <c r="M77" s="204" t="s">
        <v>2119</v>
      </c>
      <c r="N77" s="8" t="s">
        <v>72</v>
      </c>
      <c r="O77" s="8" t="s">
        <v>2068</v>
      </c>
      <c r="P77" s="8" t="s">
        <v>72</v>
      </c>
      <c r="Q77" s="8" t="s">
        <v>2068</v>
      </c>
      <c r="R77" s="8" t="s">
        <v>2137</v>
      </c>
      <c r="S77" s="8" t="s">
        <v>2123</v>
      </c>
      <c r="T77" s="13" t="s">
        <v>2124</v>
      </c>
      <c r="U77" s="13" t="s">
        <v>2068</v>
      </c>
      <c r="V77" s="13" t="s">
        <v>2123</v>
      </c>
      <c r="W77" s="13" t="s">
        <v>2133</v>
      </c>
      <c r="X77" s="8">
        <v>5200</v>
      </c>
      <c r="Y77" s="8" t="s">
        <v>2068</v>
      </c>
      <c r="Z77" s="13" t="s">
        <v>66</v>
      </c>
      <c r="AA77" s="13" t="s">
        <v>2200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3076</v>
      </c>
      <c r="B78" s="22" t="s">
        <v>1107</v>
      </c>
      <c r="C78" s="8" t="s">
        <v>2041</v>
      </c>
      <c r="D78" s="13" t="s">
        <v>2201</v>
      </c>
      <c r="E78" s="13" t="s">
        <v>2068</v>
      </c>
      <c r="F78" s="13" t="s">
        <v>2068</v>
      </c>
      <c r="G78" s="13" t="s">
        <v>2068</v>
      </c>
      <c r="H78" s="8" t="s">
        <v>2117</v>
      </c>
      <c r="I78" s="8" t="s">
        <v>2130</v>
      </c>
      <c r="J78" s="204" t="s">
        <v>2119</v>
      </c>
      <c r="K78" s="8" t="s">
        <v>2131</v>
      </c>
      <c r="L78" s="8" t="s">
        <v>2121</v>
      </c>
      <c r="M78" s="204" t="s">
        <v>2119</v>
      </c>
      <c r="N78" s="8" t="s">
        <v>72</v>
      </c>
      <c r="O78" s="8" t="s">
        <v>2068</v>
      </c>
      <c r="P78" s="8" t="s">
        <v>72</v>
      </c>
      <c r="Q78" s="8" t="s">
        <v>2068</v>
      </c>
      <c r="R78" s="8" t="s">
        <v>2137</v>
      </c>
      <c r="S78" s="8" t="s">
        <v>2123</v>
      </c>
      <c r="T78" s="13" t="s">
        <v>2124</v>
      </c>
      <c r="U78" s="13" t="s">
        <v>2068</v>
      </c>
      <c r="V78" s="13" t="s">
        <v>2123</v>
      </c>
      <c r="W78" s="13" t="s">
        <v>2133</v>
      </c>
      <c r="X78" s="8">
        <v>100</v>
      </c>
      <c r="Y78" s="8" t="s">
        <v>2068</v>
      </c>
      <c r="Z78" s="13" t="s">
        <v>66</v>
      </c>
      <c r="AA78" s="13" t="s">
        <v>2134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3060</v>
      </c>
      <c r="B79" s="22" t="s">
        <v>1059</v>
      </c>
      <c r="C79" s="13" t="s">
        <v>2041</v>
      </c>
      <c r="D79" s="13" t="s">
        <v>2113</v>
      </c>
      <c r="E79" s="13" t="s">
        <v>2114</v>
      </c>
      <c r="F79" s="13">
        <v>10101990</v>
      </c>
      <c r="G79" s="18" t="s">
        <v>2136</v>
      </c>
      <c r="H79" s="13" t="s">
        <v>2117</v>
      </c>
      <c r="I79" s="13" t="s">
        <v>2130</v>
      </c>
      <c r="J79" s="13" t="s">
        <v>2119</v>
      </c>
      <c r="K79" s="13" t="s">
        <v>2131</v>
      </c>
      <c r="L79" s="13" t="s">
        <v>2121</v>
      </c>
      <c r="M79" s="13" t="s">
        <v>2119</v>
      </c>
      <c r="N79" s="13" t="s">
        <v>72</v>
      </c>
      <c r="O79" s="13" t="s">
        <v>2068</v>
      </c>
      <c r="P79" s="13" t="s">
        <v>72</v>
      </c>
      <c r="Q79" s="13" t="s">
        <v>2068</v>
      </c>
      <c r="R79" s="13" t="s">
        <v>2137</v>
      </c>
      <c r="S79" s="13" t="s">
        <v>2123</v>
      </c>
      <c r="T79" s="13" t="s">
        <v>2124</v>
      </c>
      <c r="U79" s="13" t="s">
        <v>2068</v>
      </c>
      <c r="V79" s="13" t="s">
        <v>2123</v>
      </c>
      <c r="W79" s="13" t="s">
        <v>2133</v>
      </c>
      <c r="X79" s="13">
        <v>20100</v>
      </c>
      <c r="Y79" s="13" t="s">
        <v>2068</v>
      </c>
      <c r="Z79" s="13" t="s">
        <v>66</v>
      </c>
      <c r="AA79" s="18" t="s">
        <v>1059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3061</v>
      </c>
      <c r="B80" s="22" t="s">
        <v>1062</v>
      </c>
      <c r="C80" s="13" t="s">
        <v>2041</v>
      </c>
      <c r="D80" s="13" t="s">
        <v>2129</v>
      </c>
      <c r="E80" s="13" t="s">
        <v>2068</v>
      </c>
      <c r="F80" s="13" t="s">
        <v>2068</v>
      </c>
      <c r="G80" s="13" t="s">
        <v>2068</v>
      </c>
      <c r="H80" s="18" t="s">
        <v>2143</v>
      </c>
      <c r="I80" s="13" t="s">
        <v>2130</v>
      </c>
      <c r="J80" s="13" t="s">
        <v>2144</v>
      </c>
      <c r="K80" s="13" t="s">
        <v>2131</v>
      </c>
      <c r="L80" s="18" t="s">
        <v>2068</v>
      </c>
      <c r="M80" s="13" t="s">
        <v>2144</v>
      </c>
      <c r="N80" s="13" t="s">
        <v>72</v>
      </c>
      <c r="O80" s="13" t="s">
        <v>2068</v>
      </c>
      <c r="P80" s="13" t="s">
        <v>72</v>
      </c>
      <c r="Q80" s="13" t="s">
        <v>2068</v>
      </c>
      <c r="R80" s="18" t="s">
        <v>72</v>
      </c>
      <c r="S80" s="18" t="s">
        <v>2068</v>
      </c>
      <c r="T80" s="18" t="s">
        <v>2068</v>
      </c>
      <c r="U80" s="13" t="s">
        <v>2068</v>
      </c>
      <c r="V80" s="13" t="s">
        <v>2123</v>
      </c>
      <c r="W80" s="13" t="s">
        <v>2133</v>
      </c>
      <c r="X80" s="13">
        <v>100</v>
      </c>
      <c r="Y80" s="13" t="s">
        <v>2068</v>
      </c>
      <c r="Z80" s="13" t="s">
        <v>66</v>
      </c>
      <c r="AA80" s="18" t="s">
        <v>2134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2202</v>
      </c>
      <c r="AJ80" s="18" t="s">
        <v>2203</v>
      </c>
    </row>
    <row r="81" customHeight="1" spans="1:36">
      <c r="A81" s="17" t="s">
        <v>3069</v>
      </c>
      <c r="B81" s="22" t="s">
        <v>1086</v>
      </c>
      <c r="C81" s="13" t="s">
        <v>2041</v>
      </c>
      <c r="D81" s="13" t="s">
        <v>2068</v>
      </c>
      <c r="E81" s="13" t="s">
        <v>2068</v>
      </c>
      <c r="F81" s="13" t="s">
        <v>2068</v>
      </c>
      <c r="G81" s="13" t="s">
        <v>2068</v>
      </c>
      <c r="H81" s="13" t="s">
        <v>2068</v>
      </c>
      <c r="I81" s="13" t="s">
        <v>2130</v>
      </c>
      <c r="J81" s="13" t="s">
        <v>2144</v>
      </c>
      <c r="K81" s="13" t="s">
        <v>2131</v>
      </c>
      <c r="L81" s="13" t="s">
        <v>2068</v>
      </c>
      <c r="M81" s="13" t="s">
        <v>2144</v>
      </c>
      <c r="N81" s="13" t="s">
        <v>72</v>
      </c>
      <c r="O81" s="13" t="s">
        <v>2068</v>
      </c>
      <c r="P81" s="13" t="s">
        <v>72</v>
      </c>
      <c r="Q81" s="13" t="s">
        <v>2068</v>
      </c>
      <c r="R81" s="13" t="s">
        <v>2068</v>
      </c>
      <c r="S81" s="13" t="s">
        <v>2068</v>
      </c>
      <c r="T81" s="13" t="s">
        <v>2068</v>
      </c>
      <c r="U81" s="13" t="s">
        <v>2068</v>
      </c>
      <c r="V81" s="13" t="s">
        <v>2068</v>
      </c>
      <c r="W81" s="13" t="s">
        <v>2068</v>
      </c>
      <c r="X81" s="13">
        <v>100</v>
      </c>
      <c r="Y81" s="13" t="s">
        <v>2068</v>
      </c>
      <c r="Z81" s="13" t="s">
        <v>2068</v>
      </c>
      <c r="AA81" s="13" t="s">
        <v>2068</v>
      </c>
      <c r="AB81" s="13" t="s">
        <v>2068</v>
      </c>
      <c r="AC81" s="13" t="s">
        <v>2068</v>
      </c>
      <c r="AD81" s="13" t="s">
        <v>2068</v>
      </c>
      <c r="AE81" s="13" t="s">
        <v>2068</v>
      </c>
      <c r="AF81" s="13" t="s">
        <v>2068</v>
      </c>
      <c r="AG81" s="13" t="s">
        <v>2068</v>
      </c>
      <c r="AH81" s="18" t="s">
        <v>66</v>
      </c>
      <c r="AI81" s="18" t="s">
        <v>66</v>
      </c>
      <c r="AJ81" s="13" t="s">
        <v>2204</v>
      </c>
    </row>
    <row r="82" customHeight="1" spans="1:36">
      <c r="A82" s="17" t="s">
        <v>3070</v>
      </c>
      <c r="B82" s="22" t="s">
        <v>1089</v>
      </c>
      <c r="C82" s="13" t="s">
        <v>2041</v>
      </c>
      <c r="D82" s="13" t="s">
        <v>2068</v>
      </c>
      <c r="E82" s="13" t="s">
        <v>2068</v>
      </c>
      <c r="F82" s="13" t="s">
        <v>2068</v>
      </c>
      <c r="G82" s="13" t="s">
        <v>2068</v>
      </c>
      <c r="H82" s="13" t="s">
        <v>2068</v>
      </c>
      <c r="I82" s="13" t="s">
        <v>2130</v>
      </c>
      <c r="J82" s="13" t="s">
        <v>2144</v>
      </c>
      <c r="K82" s="13" t="s">
        <v>2131</v>
      </c>
      <c r="L82" s="13" t="s">
        <v>2068</v>
      </c>
      <c r="M82" s="13" t="s">
        <v>2144</v>
      </c>
      <c r="N82" s="13" t="s">
        <v>72</v>
      </c>
      <c r="O82" s="13" t="s">
        <v>2068</v>
      </c>
      <c r="P82" s="13" t="s">
        <v>72</v>
      </c>
      <c r="Q82" s="13" t="s">
        <v>2068</v>
      </c>
      <c r="R82" s="13" t="s">
        <v>2068</v>
      </c>
      <c r="S82" s="13" t="s">
        <v>2068</v>
      </c>
      <c r="T82" s="13" t="s">
        <v>2068</v>
      </c>
      <c r="U82" s="13" t="s">
        <v>2068</v>
      </c>
      <c r="V82" s="13" t="s">
        <v>2068</v>
      </c>
      <c r="W82" s="13" t="s">
        <v>2068</v>
      </c>
      <c r="X82" s="13">
        <v>200</v>
      </c>
      <c r="Y82" s="13" t="s">
        <v>2068</v>
      </c>
      <c r="Z82" s="13" t="s">
        <v>2068</v>
      </c>
      <c r="AA82" s="13" t="s">
        <v>2068</v>
      </c>
      <c r="AB82" s="13" t="s">
        <v>2068</v>
      </c>
      <c r="AC82" s="13" t="s">
        <v>2068</v>
      </c>
      <c r="AD82" s="13" t="s">
        <v>2068</v>
      </c>
      <c r="AE82" s="13" t="s">
        <v>2068</v>
      </c>
      <c r="AF82" s="13" t="s">
        <v>2068</v>
      </c>
      <c r="AG82" s="13" t="s">
        <v>2068</v>
      </c>
      <c r="AH82" s="18" t="s">
        <v>66</v>
      </c>
      <c r="AI82" s="18" t="s">
        <v>66</v>
      </c>
      <c r="AJ82" s="13" t="s">
        <v>2205</v>
      </c>
    </row>
    <row r="83" customHeight="1" spans="1:36">
      <c r="A83" s="17" t="s">
        <v>3071</v>
      </c>
      <c r="B83" s="22" t="s">
        <v>1092</v>
      </c>
      <c r="C83" s="13" t="s">
        <v>2041</v>
      </c>
      <c r="D83" s="13" t="s">
        <v>2068</v>
      </c>
      <c r="E83" s="13" t="s">
        <v>2068</v>
      </c>
      <c r="F83" s="13" t="s">
        <v>2068</v>
      </c>
      <c r="G83" s="13" t="s">
        <v>2068</v>
      </c>
      <c r="H83" s="13" t="s">
        <v>2068</v>
      </c>
      <c r="I83" s="13" t="s">
        <v>2130</v>
      </c>
      <c r="J83" s="13" t="s">
        <v>2144</v>
      </c>
      <c r="K83" s="13" t="s">
        <v>2131</v>
      </c>
      <c r="L83" s="13" t="s">
        <v>2068</v>
      </c>
      <c r="M83" s="13" t="s">
        <v>2144</v>
      </c>
      <c r="N83" s="13" t="s">
        <v>72</v>
      </c>
      <c r="O83" s="13" t="s">
        <v>2068</v>
      </c>
      <c r="P83" s="13" t="s">
        <v>72</v>
      </c>
      <c r="Q83" s="13" t="s">
        <v>2068</v>
      </c>
      <c r="R83" s="13" t="s">
        <v>2068</v>
      </c>
      <c r="S83" s="13" t="s">
        <v>2068</v>
      </c>
      <c r="T83" s="13" t="s">
        <v>2068</v>
      </c>
      <c r="U83" s="13" t="s">
        <v>2068</v>
      </c>
      <c r="V83" s="13" t="s">
        <v>2068</v>
      </c>
      <c r="W83" s="13" t="s">
        <v>2068</v>
      </c>
      <c r="X83" s="13">
        <v>100</v>
      </c>
      <c r="Y83" s="13" t="s">
        <v>2068</v>
      </c>
      <c r="Z83" s="13" t="s">
        <v>2068</v>
      </c>
      <c r="AA83" s="13" t="s">
        <v>2068</v>
      </c>
      <c r="AB83" s="13" t="s">
        <v>2068</v>
      </c>
      <c r="AC83" s="13" t="s">
        <v>2068</v>
      </c>
      <c r="AD83" s="13" t="s">
        <v>2068</v>
      </c>
      <c r="AE83" s="13" t="s">
        <v>2068</v>
      </c>
      <c r="AF83" s="13" t="s">
        <v>2068</v>
      </c>
      <c r="AG83" s="13" t="s">
        <v>2068</v>
      </c>
      <c r="AH83" s="18" t="s">
        <v>66</v>
      </c>
      <c r="AI83" s="18" t="s">
        <v>66</v>
      </c>
      <c r="AJ83" s="13" t="s">
        <v>2206</v>
      </c>
    </row>
    <row r="84" customHeight="1" spans="1:36">
      <c r="A84" s="17" t="s">
        <v>3072</v>
      </c>
      <c r="B84" s="22" t="s">
        <v>1095</v>
      </c>
      <c r="C84" s="13" t="s">
        <v>2041</v>
      </c>
      <c r="D84" s="13" t="s">
        <v>2068</v>
      </c>
      <c r="E84" s="13" t="s">
        <v>2068</v>
      </c>
      <c r="F84" s="13" t="s">
        <v>2068</v>
      </c>
      <c r="G84" s="13" t="s">
        <v>2068</v>
      </c>
      <c r="H84" s="13" t="s">
        <v>2068</v>
      </c>
      <c r="I84" s="13" t="s">
        <v>2146</v>
      </c>
      <c r="J84" s="13" t="s">
        <v>2144</v>
      </c>
      <c r="K84" s="13" t="s">
        <v>2131</v>
      </c>
      <c r="L84" s="13" t="s">
        <v>2068</v>
      </c>
      <c r="M84" s="13" t="s">
        <v>2144</v>
      </c>
      <c r="N84" s="13" t="s">
        <v>72</v>
      </c>
      <c r="O84" s="13" t="s">
        <v>2068</v>
      </c>
      <c r="P84" s="13" t="s">
        <v>72</v>
      </c>
      <c r="Q84" s="13" t="s">
        <v>2068</v>
      </c>
      <c r="R84" s="13" t="s">
        <v>2068</v>
      </c>
      <c r="S84" s="13" t="s">
        <v>2068</v>
      </c>
      <c r="T84" s="13" t="s">
        <v>2068</v>
      </c>
      <c r="U84" s="13" t="s">
        <v>2068</v>
      </c>
      <c r="V84" s="13" t="s">
        <v>2068</v>
      </c>
      <c r="W84" s="13" t="s">
        <v>2068</v>
      </c>
      <c r="X84" s="13" t="s">
        <v>2068</v>
      </c>
      <c r="Y84" s="13" t="s">
        <v>2068</v>
      </c>
      <c r="Z84" s="13" t="s">
        <v>2068</v>
      </c>
      <c r="AA84" s="13" t="s">
        <v>2068</v>
      </c>
      <c r="AB84" s="13" t="s">
        <v>2068</v>
      </c>
      <c r="AC84" s="13" t="s">
        <v>2068</v>
      </c>
      <c r="AD84" s="13" t="s">
        <v>2068</v>
      </c>
      <c r="AE84" s="13" t="s">
        <v>2068</v>
      </c>
      <c r="AF84" s="13" t="s">
        <v>2068</v>
      </c>
      <c r="AG84" s="13" t="s">
        <v>2068</v>
      </c>
      <c r="AH84" s="18" t="s">
        <v>66</v>
      </c>
      <c r="AI84" s="18" t="s">
        <v>66</v>
      </c>
      <c r="AJ84" s="13" t="s">
        <v>2207</v>
      </c>
    </row>
    <row r="85" customHeight="1" spans="1:36">
      <c r="A85" s="17" t="s">
        <v>3073</v>
      </c>
      <c r="B85" s="22" t="s">
        <v>1098</v>
      </c>
      <c r="C85" s="13" t="s">
        <v>2041</v>
      </c>
      <c r="D85" s="13" t="s">
        <v>2068</v>
      </c>
      <c r="E85" s="13" t="s">
        <v>2068</v>
      </c>
      <c r="F85" s="13" t="s">
        <v>2068</v>
      </c>
      <c r="G85" s="13" t="s">
        <v>2068</v>
      </c>
      <c r="H85" s="13" t="s">
        <v>2068</v>
      </c>
      <c r="I85" s="18" t="s">
        <v>2130</v>
      </c>
      <c r="J85" s="13" t="s">
        <v>2144</v>
      </c>
      <c r="K85" s="18" t="s">
        <v>2154</v>
      </c>
      <c r="L85" s="13" t="s">
        <v>2068</v>
      </c>
      <c r="M85" s="13" t="s">
        <v>2144</v>
      </c>
      <c r="N85" s="13" t="s">
        <v>72</v>
      </c>
      <c r="O85" s="13" t="s">
        <v>2068</v>
      </c>
      <c r="P85" s="13" t="s">
        <v>72</v>
      </c>
      <c r="Q85" s="13" t="s">
        <v>2068</v>
      </c>
      <c r="R85" s="13" t="s">
        <v>2068</v>
      </c>
      <c r="S85" s="13" t="s">
        <v>2068</v>
      </c>
      <c r="T85" s="13" t="s">
        <v>2068</v>
      </c>
      <c r="U85" s="13" t="s">
        <v>2068</v>
      </c>
      <c r="V85" s="13" t="s">
        <v>2068</v>
      </c>
      <c r="W85" s="13" t="s">
        <v>2068</v>
      </c>
      <c r="X85" s="13" t="s">
        <v>2068</v>
      </c>
      <c r="Y85" s="13" t="s">
        <v>2068</v>
      </c>
      <c r="Z85" s="13" t="s">
        <v>2068</v>
      </c>
      <c r="AA85" s="13" t="s">
        <v>2068</v>
      </c>
      <c r="AB85" s="13" t="s">
        <v>2068</v>
      </c>
      <c r="AC85" s="13" t="s">
        <v>2068</v>
      </c>
      <c r="AD85" s="13" t="s">
        <v>2068</v>
      </c>
      <c r="AE85" s="13" t="s">
        <v>2068</v>
      </c>
      <c r="AF85" s="13" t="s">
        <v>2068</v>
      </c>
      <c r="AG85" s="13" t="s">
        <v>2068</v>
      </c>
      <c r="AH85" s="18" t="s">
        <v>66</v>
      </c>
      <c r="AI85" s="18" t="s">
        <v>66</v>
      </c>
      <c r="AJ85" s="13" t="s">
        <v>2208</v>
      </c>
    </row>
    <row r="86" customHeight="1" spans="1:36">
      <c r="A86" s="17" t="s">
        <v>3074</v>
      </c>
      <c r="B86" s="22" t="s">
        <v>2209</v>
      </c>
      <c r="C86" s="8" t="s">
        <v>2041</v>
      </c>
      <c r="D86" s="8" t="s">
        <v>2068</v>
      </c>
      <c r="E86" s="8" t="s">
        <v>2068</v>
      </c>
      <c r="F86" s="8" t="s">
        <v>2068</v>
      </c>
      <c r="G86" s="8" t="s">
        <v>2068</v>
      </c>
      <c r="H86" s="8" t="s">
        <v>2068</v>
      </c>
      <c r="I86" s="8" t="s">
        <v>2130</v>
      </c>
      <c r="J86" s="13" t="s">
        <v>2144</v>
      </c>
      <c r="K86" s="8" t="s">
        <v>2131</v>
      </c>
      <c r="L86" s="8" t="s">
        <v>2068</v>
      </c>
      <c r="M86" s="13" t="s">
        <v>2144</v>
      </c>
      <c r="N86" s="13" t="s">
        <v>72</v>
      </c>
      <c r="O86" s="8" t="s">
        <v>2068</v>
      </c>
      <c r="P86" s="8" t="s">
        <v>72</v>
      </c>
      <c r="Q86" s="8" t="s">
        <v>2068</v>
      </c>
      <c r="R86" s="13" t="s">
        <v>2068</v>
      </c>
      <c r="S86" s="8" t="s">
        <v>2068</v>
      </c>
      <c r="T86" s="13" t="s">
        <v>2068</v>
      </c>
      <c r="U86" s="13" t="s">
        <v>2068</v>
      </c>
      <c r="V86" s="13" t="s">
        <v>2068</v>
      </c>
      <c r="W86" s="13" t="s">
        <v>2068</v>
      </c>
      <c r="X86" s="8">
        <v>100</v>
      </c>
      <c r="Y86" s="8" t="s">
        <v>2068</v>
      </c>
      <c r="Z86" s="13" t="s">
        <v>2068</v>
      </c>
      <c r="AA86" s="13" t="s">
        <v>2068</v>
      </c>
      <c r="AB86" s="13" t="s">
        <v>2068</v>
      </c>
      <c r="AC86" s="13" t="s">
        <v>2068</v>
      </c>
      <c r="AD86" s="13" t="s">
        <v>2068</v>
      </c>
      <c r="AE86" s="13" t="s">
        <v>2068</v>
      </c>
      <c r="AF86" s="13" t="s">
        <v>2068</v>
      </c>
      <c r="AG86" s="13" t="s">
        <v>2068</v>
      </c>
      <c r="AH86" s="18" t="s">
        <v>66</v>
      </c>
      <c r="AI86" s="18" t="s">
        <v>66</v>
      </c>
      <c r="AJ86" s="13" t="s">
        <v>2210</v>
      </c>
    </row>
    <row r="87" customHeight="1" spans="1:36">
      <c r="A87" s="17" t="s">
        <v>3210</v>
      </c>
      <c r="B87" s="22" t="s">
        <v>2212</v>
      </c>
      <c r="C87" s="13" t="s">
        <v>2041</v>
      </c>
      <c r="D87" s="13" t="s">
        <v>2068</v>
      </c>
      <c r="E87" s="13" t="s">
        <v>2068</v>
      </c>
      <c r="F87" s="13" t="s">
        <v>2068</v>
      </c>
      <c r="G87" s="13" t="s">
        <v>2068</v>
      </c>
      <c r="H87" s="13" t="s">
        <v>2068</v>
      </c>
      <c r="I87" s="13" t="s">
        <v>2130</v>
      </c>
      <c r="J87" s="13" t="s">
        <v>2144</v>
      </c>
      <c r="K87" s="13" t="s">
        <v>2131</v>
      </c>
      <c r="L87" s="13" t="s">
        <v>2068</v>
      </c>
      <c r="M87" s="13" t="s">
        <v>2144</v>
      </c>
      <c r="N87" s="13" t="s">
        <v>72</v>
      </c>
      <c r="O87" s="13" t="s">
        <v>2068</v>
      </c>
      <c r="P87" s="13" t="s">
        <v>72</v>
      </c>
      <c r="Q87" s="13" t="s">
        <v>2068</v>
      </c>
      <c r="R87" s="13" t="s">
        <v>2068</v>
      </c>
      <c r="S87" s="13" t="s">
        <v>2068</v>
      </c>
      <c r="T87" s="13" t="s">
        <v>2068</v>
      </c>
      <c r="U87" s="13" t="s">
        <v>2068</v>
      </c>
      <c r="V87" s="13" t="s">
        <v>2068</v>
      </c>
      <c r="W87" s="13" t="s">
        <v>2068</v>
      </c>
      <c r="X87" s="13">
        <v>100</v>
      </c>
      <c r="Y87" s="13" t="s">
        <v>2068</v>
      </c>
      <c r="Z87" s="13" t="s">
        <v>2068</v>
      </c>
      <c r="AA87" s="13" t="s">
        <v>2068</v>
      </c>
      <c r="AB87" s="13" t="s">
        <v>2068</v>
      </c>
      <c r="AC87" s="13" t="s">
        <v>2068</v>
      </c>
      <c r="AD87" s="13" t="s">
        <v>2068</v>
      </c>
      <c r="AE87" s="13" t="s">
        <v>2068</v>
      </c>
      <c r="AF87" s="13" t="s">
        <v>2068</v>
      </c>
      <c r="AG87" s="13" t="s">
        <v>2068</v>
      </c>
      <c r="AH87" s="18" t="s">
        <v>66</v>
      </c>
      <c r="AI87" s="18" t="s">
        <v>66</v>
      </c>
      <c r="AJ87" s="13" t="s">
        <v>2213</v>
      </c>
    </row>
    <row r="88" customHeight="1" spans="1:36">
      <c r="A88" s="17" t="s">
        <v>3211</v>
      </c>
      <c r="B88" s="22" t="s">
        <v>437</v>
      </c>
      <c r="C88" s="8" t="s">
        <v>2041</v>
      </c>
      <c r="D88" s="8" t="s">
        <v>2113</v>
      </c>
      <c r="E88" s="8" t="s">
        <v>2114</v>
      </c>
      <c r="F88" s="8">
        <v>10101990</v>
      </c>
      <c r="G88" s="21" t="s">
        <v>2136</v>
      </c>
      <c r="H88" s="8" t="s">
        <v>2117</v>
      </c>
      <c r="I88" s="8" t="s">
        <v>2130</v>
      </c>
      <c r="J88" s="13" t="s">
        <v>2119</v>
      </c>
      <c r="K88" s="8" t="s">
        <v>2131</v>
      </c>
      <c r="L88" s="8" t="s">
        <v>2121</v>
      </c>
      <c r="M88" s="13" t="s">
        <v>2119</v>
      </c>
      <c r="N88" s="8" t="s">
        <v>72</v>
      </c>
      <c r="O88" s="8" t="s">
        <v>2068</v>
      </c>
      <c r="P88" s="8" t="s">
        <v>72</v>
      </c>
      <c r="Q88" s="8" t="s">
        <v>2068</v>
      </c>
      <c r="R88" s="8" t="s">
        <v>2137</v>
      </c>
      <c r="S88" s="8" t="s">
        <v>2123</v>
      </c>
      <c r="T88" s="13" t="s">
        <v>2124</v>
      </c>
      <c r="U88" s="13" t="s">
        <v>2068</v>
      </c>
      <c r="V88" s="13" t="s">
        <v>2123</v>
      </c>
      <c r="W88" s="13" t="s">
        <v>2133</v>
      </c>
      <c r="X88" s="8">
        <v>100</v>
      </c>
      <c r="Y88" s="8" t="s">
        <v>2068</v>
      </c>
      <c r="Z88" s="13" t="s">
        <v>66</v>
      </c>
      <c r="AA88" s="13" t="s">
        <v>2134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2215</v>
      </c>
    </row>
    <row r="89" customHeight="1" spans="1:36">
      <c r="A89" s="17" t="s">
        <v>3212</v>
      </c>
      <c r="B89" s="22" t="s">
        <v>2217</v>
      </c>
      <c r="C89" s="8" t="s">
        <v>2041</v>
      </c>
      <c r="D89" s="8" t="s">
        <v>2113</v>
      </c>
      <c r="E89" s="8" t="s">
        <v>2114</v>
      </c>
      <c r="F89" s="8">
        <v>10101990</v>
      </c>
      <c r="G89" s="21" t="s">
        <v>2136</v>
      </c>
      <c r="H89" s="8" t="s">
        <v>2117</v>
      </c>
      <c r="I89" s="8" t="s">
        <v>2130</v>
      </c>
      <c r="J89" s="13" t="s">
        <v>2119</v>
      </c>
      <c r="K89" s="8" t="s">
        <v>2131</v>
      </c>
      <c r="L89" s="8" t="s">
        <v>2121</v>
      </c>
      <c r="M89" s="13" t="s">
        <v>2119</v>
      </c>
      <c r="N89" s="8" t="s">
        <v>72</v>
      </c>
      <c r="O89" s="8" t="s">
        <v>2068</v>
      </c>
      <c r="P89" s="8" t="s">
        <v>72</v>
      </c>
      <c r="Q89" s="8" t="s">
        <v>2068</v>
      </c>
      <c r="R89" s="8" t="s">
        <v>2137</v>
      </c>
      <c r="S89" s="8" t="s">
        <v>2123</v>
      </c>
      <c r="T89" s="13" t="s">
        <v>2124</v>
      </c>
      <c r="U89" s="13" t="s">
        <v>2068</v>
      </c>
      <c r="V89" s="13" t="s">
        <v>2123</v>
      </c>
      <c r="W89" s="13" t="s">
        <v>2133</v>
      </c>
      <c r="X89" s="8">
        <v>5200</v>
      </c>
      <c r="Y89" s="8" t="s">
        <v>2068</v>
      </c>
      <c r="Z89" s="13" t="s">
        <v>66</v>
      </c>
      <c r="AA89" s="13" t="s">
        <v>2134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2218</v>
      </c>
    </row>
    <row r="90" customHeight="1" spans="1:36">
      <c r="A90" s="17" t="s">
        <v>3075</v>
      </c>
      <c r="B90" s="22" t="s">
        <v>1104</v>
      </c>
      <c r="C90" s="8" t="s">
        <v>2041</v>
      </c>
      <c r="D90" s="8" t="s">
        <v>2129</v>
      </c>
      <c r="E90" s="8" t="s">
        <v>2068</v>
      </c>
      <c r="F90" s="8" t="s">
        <v>2068</v>
      </c>
      <c r="G90" s="8" t="s">
        <v>2068</v>
      </c>
      <c r="H90" s="8" t="s">
        <v>2143</v>
      </c>
      <c r="I90" s="8" t="s">
        <v>2130</v>
      </c>
      <c r="J90" s="13" t="s">
        <v>2144</v>
      </c>
      <c r="K90" s="8" t="s">
        <v>2131</v>
      </c>
      <c r="L90" s="8" t="s">
        <v>2068</v>
      </c>
      <c r="M90" s="13" t="s">
        <v>2144</v>
      </c>
      <c r="N90" s="8" t="s">
        <v>2068</v>
      </c>
      <c r="O90" s="8" t="s">
        <v>2068</v>
      </c>
      <c r="P90" s="8" t="s">
        <v>72</v>
      </c>
      <c r="Q90" s="8" t="s">
        <v>2068</v>
      </c>
      <c r="R90" s="8" t="s">
        <v>72</v>
      </c>
      <c r="S90" s="8" t="s">
        <v>2068</v>
      </c>
      <c r="T90" s="13" t="s">
        <v>2068</v>
      </c>
      <c r="U90" s="13" t="s">
        <v>2068</v>
      </c>
      <c r="V90" s="13" t="s">
        <v>2123</v>
      </c>
      <c r="W90" s="13" t="s">
        <v>2133</v>
      </c>
      <c r="X90" s="8">
        <v>100</v>
      </c>
      <c r="Y90" s="8" t="s">
        <v>2068</v>
      </c>
      <c r="Z90" s="13" t="s">
        <v>66</v>
      </c>
      <c r="AA90" s="13" t="s">
        <v>2134</v>
      </c>
      <c r="AB90" s="8" t="s">
        <v>72</v>
      </c>
      <c r="AC90" s="8" t="s">
        <v>2068</v>
      </c>
      <c r="AD90" s="8" t="s">
        <v>2068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2219</v>
      </c>
    </row>
    <row r="91" customHeight="1" spans="1:35">
      <c r="A91" s="17" t="s">
        <v>3062</v>
      </c>
      <c r="B91" s="7" t="s">
        <v>1065</v>
      </c>
      <c r="C91" s="13" t="s">
        <v>2041</v>
      </c>
      <c r="D91" s="13" t="s">
        <v>2129</v>
      </c>
      <c r="E91" s="13" t="s">
        <v>2068</v>
      </c>
      <c r="F91" s="13" t="s">
        <v>2068</v>
      </c>
      <c r="G91" s="13" t="s">
        <v>2068</v>
      </c>
      <c r="H91" s="13" t="s">
        <v>2143</v>
      </c>
      <c r="I91" s="13" t="s">
        <v>2118</v>
      </c>
      <c r="J91" s="13" t="s">
        <v>2144</v>
      </c>
      <c r="K91" s="13" t="s">
        <v>2120</v>
      </c>
      <c r="L91" s="13" t="s">
        <v>2068</v>
      </c>
      <c r="M91" s="13" t="s">
        <v>2144</v>
      </c>
      <c r="N91" s="13" t="s">
        <v>72</v>
      </c>
      <c r="O91" s="13" t="s">
        <v>2068</v>
      </c>
      <c r="P91" s="13" t="s">
        <v>66</v>
      </c>
      <c r="Q91" s="18" t="s">
        <v>2171</v>
      </c>
      <c r="R91" s="13" t="s">
        <v>2068</v>
      </c>
      <c r="S91" s="13" t="s">
        <v>2068</v>
      </c>
      <c r="T91" s="13" t="s">
        <v>2127</v>
      </c>
      <c r="U91" s="13" t="s">
        <v>2068</v>
      </c>
      <c r="V91" s="13" t="s">
        <v>2068</v>
      </c>
      <c r="W91" s="13" t="s">
        <v>2068</v>
      </c>
      <c r="X91" s="13" t="s">
        <v>2068</v>
      </c>
      <c r="Y91" s="13" t="s">
        <v>2068</v>
      </c>
      <c r="Z91" s="13" t="s">
        <v>2068</v>
      </c>
      <c r="AA91" s="13" t="s">
        <v>2068</v>
      </c>
      <c r="AB91" s="13" t="s">
        <v>72</v>
      </c>
      <c r="AC91" s="13" t="s">
        <v>2068</v>
      </c>
      <c r="AD91" s="13" t="s">
        <v>2068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3063</v>
      </c>
      <c r="B92" s="7" t="s">
        <v>1068</v>
      </c>
      <c r="C92" s="13" t="s">
        <v>2041</v>
      </c>
      <c r="D92" s="13" t="s">
        <v>2113</v>
      </c>
      <c r="E92" s="13" t="s">
        <v>2114</v>
      </c>
      <c r="F92" s="13">
        <v>10101990</v>
      </c>
      <c r="G92" s="18" t="s">
        <v>2136</v>
      </c>
      <c r="H92" s="13" t="s">
        <v>2117</v>
      </c>
      <c r="I92" s="13" t="s">
        <v>2130</v>
      </c>
      <c r="J92" s="204" t="s">
        <v>2119</v>
      </c>
      <c r="K92" s="13" t="s">
        <v>2131</v>
      </c>
      <c r="L92" s="13" t="s">
        <v>2121</v>
      </c>
      <c r="M92" s="204" t="s">
        <v>2119</v>
      </c>
      <c r="N92" s="13" t="s">
        <v>72</v>
      </c>
      <c r="O92" s="13" t="s">
        <v>2068</v>
      </c>
      <c r="P92" s="13" t="s">
        <v>72</v>
      </c>
      <c r="Q92" s="13" t="s">
        <v>2068</v>
      </c>
      <c r="R92" s="13" t="s">
        <v>2137</v>
      </c>
      <c r="S92" s="13" t="s">
        <v>2068</v>
      </c>
      <c r="T92" s="13" t="s">
        <v>2127</v>
      </c>
      <c r="U92" s="13" t="s">
        <v>2068</v>
      </c>
      <c r="V92" s="13" t="s">
        <v>2068</v>
      </c>
      <c r="W92" s="13" t="s">
        <v>2068</v>
      </c>
      <c r="X92" s="13">
        <v>100</v>
      </c>
      <c r="Y92" s="13" t="s">
        <v>2068</v>
      </c>
      <c r="Z92" s="13" t="s">
        <v>66</v>
      </c>
      <c r="AA92" s="13" t="s">
        <v>2068</v>
      </c>
      <c r="AB92" s="13" t="s">
        <v>72</v>
      </c>
      <c r="AC92" s="13" t="s">
        <v>2068</v>
      </c>
      <c r="AD92" s="13" t="s">
        <v>2068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3064</v>
      </c>
      <c r="B93" s="7" t="s">
        <v>1071</v>
      </c>
      <c r="C93" s="13" t="s">
        <v>2041</v>
      </c>
      <c r="D93" s="13" t="s">
        <v>2113</v>
      </c>
      <c r="E93" s="13" t="s">
        <v>2114</v>
      </c>
      <c r="F93" s="13">
        <v>10101990</v>
      </c>
      <c r="G93" s="18" t="s">
        <v>2136</v>
      </c>
      <c r="H93" s="13" t="s">
        <v>2117</v>
      </c>
      <c r="I93" s="13" t="s">
        <v>2130</v>
      </c>
      <c r="J93" s="204" t="s">
        <v>2119</v>
      </c>
      <c r="K93" s="13" t="s">
        <v>2131</v>
      </c>
      <c r="L93" s="13" t="s">
        <v>2121</v>
      </c>
      <c r="M93" s="204" t="s">
        <v>2119</v>
      </c>
      <c r="N93" s="13" t="s">
        <v>72</v>
      </c>
      <c r="O93" s="13" t="s">
        <v>2068</v>
      </c>
      <c r="P93" s="13" t="s">
        <v>72</v>
      </c>
      <c r="Q93" s="13" t="s">
        <v>2068</v>
      </c>
      <c r="R93" s="13" t="s">
        <v>2137</v>
      </c>
      <c r="S93" s="13" t="s">
        <v>2123</v>
      </c>
      <c r="T93" s="13" t="s">
        <v>2124</v>
      </c>
      <c r="U93" s="13" t="s">
        <v>2068</v>
      </c>
      <c r="V93" s="13" t="s">
        <v>2068</v>
      </c>
      <c r="W93" s="13" t="s">
        <v>2127</v>
      </c>
      <c r="X93" s="13">
        <v>100</v>
      </c>
      <c r="Y93" s="13" t="s">
        <v>2068</v>
      </c>
      <c r="Z93" s="13" t="s">
        <v>66</v>
      </c>
      <c r="AA93" s="13" t="s">
        <v>2068</v>
      </c>
      <c r="AB93" s="13" t="s">
        <v>72</v>
      </c>
      <c r="AC93" s="13" t="s">
        <v>2068</v>
      </c>
      <c r="AD93" s="13" t="s">
        <v>2068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3213</v>
      </c>
      <c r="B94" s="14" t="s">
        <v>2221</v>
      </c>
      <c r="C94" s="8" t="s">
        <v>2041</v>
      </c>
      <c r="D94" s="8" t="s">
        <v>2129</v>
      </c>
      <c r="E94" s="8" t="s">
        <v>2068</v>
      </c>
      <c r="F94" s="8" t="s">
        <v>2068</v>
      </c>
      <c r="G94" s="8" t="s">
        <v>2068</v>
      </c>
      <c r="H94" s="8" t="s">
        <v>2117</v>
      </c>
      <c r="I94" s="8" t="s">
        <v>2130</v>
      </c>
      <c r="J94" s="205" t="s">
        <v>2119</v>
      </c>
      <c r="K94" s="8" t="s">
        <v>2131</v>
      </c>
      <c r="L94" s="8" t="s">
        <v>2121</v>
      </c>
      <c r="M94" s="205" t="s">
        <v>2119</v>
      </c>
      <c r="N94" s="8" t="s">
        <v>72</v>
      </c>
      <c r="O94" s="8" t="s">
        <v>2068</v>
      </c>
      <c r="P94" s="8" t="s">
        <v>72</v>
      </c>
      <c r="Q94" s="8" t="s">
        <v>2068</v>
      </c>
      <c r="R94" s="8" t="s">
        <v>2122</v>
      </c>
      <c r="S94" s="8" t="s">
        <v>2123</v>
      </c>
      <c r="T94" s="13" t="s">
        <v>2124</v>
      </c>
      <c r="U94" s="13" t="s">
        <v>2068</v>
      </c>
      <c r="V94" s="13" t="s">
        <v>2068</v>
      </c>
      <c r="W94" s="13" t="s">
        <v>2068</v>
      </c>
      <c r="X94" s="8" t="s">
        <v>2068</v>
      </c>
      <c r="Y94" s="8" t="s">
        <v>2068</v>
      </c>
      <c r="Z94" s="13" t="s">
        <v>2068</v>
      </c>
      <c r="AA94" s="13" t="s">
        <v>2068</v>
      </c>
      <c r="AB94" s="8" t="s">
        <v>72</v>
      </c>
      <c r="AC94" s="8" t="s">
        <v>2068</v>
      </c>
      <c r="AD94" s="8" t="s">
        <v>2068</v>
      </c>
      <c r="AE94" s="8" t="s">
        <v>72</v>
      </c>
      <c r="AF94" s="13" t="s">
        <v>66</v>
      </c>
      <c r="AG94" s="13" t="s">
        <v>2068</v>
      </c>
      <c r="AH94" s="13" t="s">
        <v>72</v>
      </c>
      <c r="AI94" s="13" t="s">
        <v>72</v>
      </c>
      <c r="AJ94" s="13" t="s">
        <v>2222</v>
      </c>
    </row>
    <row r="95" customHeight="1" spans="1:35">
      <c r="A95" s="17" t="s">
        <v>3067</v>
      </c>
      <c r="B95" s="14" t="s">
        <v>1080</v>
      </c>
      <c r="C95" s="8" t="s">
        <v>2041</v>
      </c>
      <c r="D95" s="8" t="s">
        <v>2113</v>
      </c>
      <c r="E95" s="8" t="s">
        <v>2114</v>
      </c>
      <c r="F95" s="8">
        <v>10101990</v>
      </c>
      <c r="G95" s="21" t="s">
        <v>2136</v>
      </c>
      <c r="H95" s="8" t="s">
        <v>2117</v>
      </c>
      <c r="I95" s="8" t="s">
        <v>2130</v>
      </c>
      <c r="J95" s="204" t="s">
        <v>2119</v>
      </c>
      <c r="K95" s="8" t="s">
        <v>2131</v>
      </c>
      <c r="L95" s="8" t="s">
        <v>2121</v>
      </c>
      <c r="M95" s="204" t="s">
        <v>2119</v>
      </c>
      <c r="N95" s="8" t="s">
        <v>72</v>
      </c>
      <c r="O95" s="8" t="s">
        <v>2068</v>
      </c>
      <c r="P95" s="8" t="s">
        <v>72</v>
      </c>
      <c r="Q95" s="8" t="s">
        <v>2068</v>
      </c>
      <c r="R95" s="8" t="s">
        <v>2137</v>
      </c>
      <c r="S95" s="8" t="s">
        <v>2123</v>
      </c>
      <c r="T95" s="13" t="s">
        <v>2124</v>
      </c>
      <c r="U95" s="13" t="s">
        <v>2068</v>
      </c>
      <c r="V95" s="13" t="s">
        <v>2123</v>
      </c>
      <c r="W95" s="13" t="s">
        <v>2133</v>
      </c>
      <c r="X95" s="8">
        <v>100</v>
      </c>
      <c r="Y95" s="8" t="s">
        <v>2068</v>
      </c>
      <c r="Z95" s="13" t="s">
        <v>66</v>
      </c>
      <c r="AA95" s="13" t="s">
        <v>2223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3068</v>
      </c>
      <c r="B96" s="14" t="s">
        <v>1083</v>
      </c>
      <c r="C96" s="8" t="s">
        <v>2041</v>
      </c>
      <c r="D96" s="8" t="s">
        <v>2113</v>
      </c>
      <c r="E96" s="8" t="s">
        <v>2114</v>
      </c>
      <c r="F96" s="8">
        <v>10101990</v>
      </c>
      <c r="G96" s="21" t="s">
        <v>2136</v>
      </c>
      <c r="H96" s="8" t="s">
        <v>2117</v>
      </c>
      <c r="I96" s="8" t="s">
        <v>2130</v>
      </c>
      <c r="J96" s="204" t="s">
        <v>2119</v>
      </c>
      <c r="K96" s="8" t="s">
        <v>2131</v>
      </c>
      <c r="L96" s="8" t="s">
        <v>2121</v>
      </c>
      <c r="M96" s="204" t="s">
        <v>2119</v>
      </c>
      <c r="N96" s="8" t="s">
        <v>72</v>
      </c>
      <c r="O96" s="8" t="s">
        <v>2068</v>
      </c>
      <c r="P96" s="8" t="s">
        <v>72</v>
      </c>
      <c r="Q96" s="8" t="s">
        <v>2068</v>
      </c>
      <c r="R96" s="8" t="s">
        <v>2137</v>
      </c>
      <c r="S96" s="8" t="s">
        <v>2123</v>
      </c>
      <c r="T96" s="13" t="s">
        <v>2124</v>
      </c>
      <c r="U96" s="13" t="s">
        <v>2068</v>
      </c>
      <c r="V96" s="13" t="s">
        <v>2123</v>
      </c>
      <c r="W96" s="13" t="s">
        <v>2133</v>
      </c>
      <c r="X96" s="8">
        <v>5200</v>
      </c>
      <c r="Y96" s="8" t="s">
        <v>2068</v>
      </c>
      <c r="Z96" s="13" t="s">
        <v>66</v>
      </c>
      <c r="AA96" s="13" t="s">
        <v>2223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3036</v>
      </c>
      <c r="B97" s="28" t="s">
        <v>979</v>
      </c>
      <c r="C97" s="8" t="s">
        <v>2041</v>
      </c>
      <c r="D97" s="8" t="s">
        <v>2129</v>
      </c>
      <c r="E97" s="8" t="s">
        <v>2068</v>
      </c>
      <c r="F97" s="8" t="s">
        <v>2068</v>
      </c>
      <c r="G97" s="8" t="s">
        <v>2068</v>
      </c>
      <c r="H97" s="8" t="s">
        <v>2143</v>
      </c>
      <c r="I97" s="8" t="s">
        <v>2130</v>
      </c>
      <c r="J97" s="13" t="s">
        <v>2144</v>
      </c>
      <c r="K97" s="8" t="s">
        <v>2131</v>
      </c>
      <c r="L97" s="8" t="s">
        <v>2068</v>
      </c>
      <c r="M97" s="13" t="s">
        <v>2144</v>
      </c>
      <c r="N97" s="8" t="s">
        <v>2068</v>
      </c>
      <c r="O97" s="8" t="s">
        <v>2068</v>
      </c>
      <c r="P97" s="8" t="s">
        <v>72</v>
      </c>
      <c r="Q97" s="8" t="s">
        <v>2068</v>
      </c>
      <c r="R97" s="8" t="s">
        <v>72</v>
      </c>
      <c r="S97" s="8" t="s">
        <v>2068</v>
      </c>
      <c r="T97" s="13" t="s">
        <v>2068</v>
      </c>
      <c r="U97" s="13" t="s">
        <v>2068</v>
      </c>
      <c r="V97" s="13" t="s">
        <v>2123</v>
      </c>
      <c r="W97" s="13" t="s">
        <v>2133</v>
      </c>
      <c r="X97" s="8">
        <v>100</v>
      </c>
      <c r="Y97" s="8" t="s">
        <v>2068</v>
      </c>
      <c r="Z97" s="13" t="s">
        <v>66</v>
      </c>
      <c r="AA97" s="13" t="s">
        <v>2134</v>
      </c>
      <c r="AB97" s="8" t="s">
        <v>72</v>
      </c>
      <c r="AC97" s="8" t="s">
        <v>2068</v>
      </c>
      <c r="AD97" s="8" t="s">
        <v>2068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2224</v>
      </c>
    </row>
    <row r="98" customHeight="1" spans="1:36">
      <c r="A98" s="17" t="s">
        <v>3077</v>
      </c>
      <c r="B98" s="28" t="s">
        <v>2226</v>
      </c>
      <c r="C98" s="13" t="s">
        <v>2041</v>
      </c>
      <c r="D98" s="13" t="s">
        <v>2129</v>
      </c>
      <c r="E98" s="13" t="s">
        <v>2068</v>
      </c>
      <c r="F98" s="13" t="s">
        <v>2068</v>
      </c>
      <c r="G98" s="13" t="s">
        <v>2068</v>
      </c>
      <c r="H98" s="13" t="s">
        <v>2143</v>
      </c>
      <c r="I98" s="13" t="s">
        <v>2130</v>
      </c>
      <c r="J98" s="13" t="s">
        <v>2144</v>
      </c>
      <c r="K98" s="13" t="s">
        <v>2131</v>
      </c>
      <c r="L98" s="13" t="s">
        <v>2068</v>
      </c>
      <c r="M98" s="13" t="s">
        <v>2144</v>
      </c>
      <c r="N98" s="13" t="s">
        <v>72</v>
      </c>
      <c r="O98" s="13" t="s">
        <v>2068</v>
      </c>
      <c r="P98" s="13" t="s">
        <v>72</v>
      </c>
      <c r="Q98" s="13" t="s">
        <v>2068</v>
      </c>
      <c r="R98" s="13" t="s">
        <v>72</v>
      </c>
      <c r="S98" s="13" t="s">
        <v>2068</v>
      </c>
      <c r="T98" s="13" t="s">
        <v>2068</v>
      </c>
      <c r="U98" s="13" t="s">
        <v>2068</v>
      </c>
      <c r="V98" s="13" t="s">
        <v>2123</v>
      </c>
      <c r="W98" s="13" t="s">
        <v>2133</v>
      </c>
      <c r="X98" s="13">
        <v>100</v>
      </c>
      <c r="Y98" s="13" t="s">
        <v>2068</v>
      </c>
      <c r="Z98" s="13" t="s">
        <v>66</v>
      </c>
      <c r="AA98" s="13" t="s">
        <v>2134</v>
      </c>
      <c r="AB98" s="13" t="s">
        <v>72</v>
      </c>
      <c r="AC98" s="13" t="s">
        <v>2068</v>
      </c>
      <c r="AD98" s="13" t="s">
        <v>2068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2227</v>
      </c>
    </row>
    <row r="99" customHeight="1" spans="1:35">
      <c r="A99" s="17" t="s">
        <v>3214</v>
      </c>
      <c r="B99" s="14" t="s">
        <v>2229</v>
      </c>
      <c r="C99" s="13" t="s">
        <v>2041</v>
      </c>
      <c r="D99" s="13" t="s">
        <v>2068</v>
      </c>
      <c r="E99" s="13" t="s">
        <v>2068</v>
      </c>
      <c r="F99" s="13" t="s">
        <v>2068</v>
      </c>
      <c r="G99" s="13" t="s">
        <v>2068</v>
      </c>
      <c r="H99" s="13" t="s">
        <v>2068</v>
      </c>
      <c r="I99" s="13" t="s">
        <v>2068</v>
      </c>
      <c r="J99" s="13" t="s">
        <v>2068</v>
      </c>
      <c r="K99" s="13" t="s">
        <v>2068</v>
      </c>
      <c r="L99" s="13" t="s">
        <v>2068</v>
      </c>
      <c r="M99" s="13" t="s">
        <v>2068</v>
      </c>
      <c r="N99" s="13" t="s">
        <v>2068</v>
      </c>
      <c r="O99" s="13" t="s">
        <v>2068</v>
      </c>
      <c r="P99" s="13" t="s">
        <v>2068</v>
      </c>
      <c r="Q99" s="13" t="s">
        <v>2068</v>
      </c>
      <c r="R99" s="13" t="s">
        <v>2068</v>
      </c>
      <c r="S99" s="13" t="s">
        <v>2068</v>
      </c>
      <c r="T99" s="13" t="s">
        <v>2068</v>
      </c>
      <c r="U99" s="13" t="s">
        <v>2068</v>
      </c>
      <c r="V99" s="13" t="s">
        <v>2068</v>
      </c>
      <c r="W99" s="13" t="s">
        <v>2068</v>
      </c>
      <c r="X99" s="13" t="s">
        <v>2068</v>
      </c>
      <c r="Y99" s="13" t="s">
        <v>2068</v>
      </c>
      <c r="Z99" s="13" t="s">
        <v>2068</v>
      </c>
      <c r="AA99" s="13" t="s">
        <v>2068</v>
      </c>
      <c r="AB99" s="13" t="s">
        <v>2068</v>
      </c>
      <c r="AC99" s="13" t="s">
        <v>2068</v>
      </c>
      <c r="AD99" s="13" t="s">
        <v>2068</v>
      </c>
      <c r="AE99" s="13" t="s">
        <v>2068</v>
      </c>
      <c r="AF99" s="13" t="s">
        <v>2068</v>
      </c>
      <c r="AG99" s="13" t="s">
        <v>2068</v>
      </c>
      <c r="AH99" s="13" t="s">
        <v>66</v>
      </c>
      <c r="AI99" s="13" t="s">
        <v>2202</v>
      </c>
    </row>
    <row r="100" customHeight="1" spans="1:16382">
      <c r="A100" s="17" t="s">
        <v>3215</v>
      </c>
      <c r="B100" s="7" t="s">
        <v>2231</v>
      </c>
      <c r="C100" s="13" t="s">
        <v>2041</v>
      </c>
      <c r="D100" s="13" t="s">
        <v>2129</v>
      </c>
      <c r="E100" s="13" t="s">
        <v>2068</v>
      </c>
      <c r="F100" s="13" t="s">
        <v>2068</v>
      </c>
      <c r="G100" s="13" t="s">
        <v>2068</v>
      </c>
      <c r="H100" s="13" t="s">
        <v>2143</v>
      </c>
      <c r="I100" s="13" t="s">
        <v>2130</v>
      </c>
      <c r="J100" s="13" t="s">
        <v>2144</v>
      </c>
      <c r="K100" s="13" t="s">
        <v>2131</v>
      </c>
      <c r="L100" s="13" t="s">
        <v>2068</v>
      </c>
      <c r="M100" s="13" t="s">
        <v>2144</v>
      </c>
      <c r="N100" s="13" t="s">
        <v>72</v>
      </c>
      <c r="O100" s="13" t="s">
        <v>2068</v>
      </c>
      <c r="P100" s="13" t="s">
        <v>72</v>
      </c>
      <c r="Q100" s="13" t="s">
        <v>2068</v>
      </c>
      <c r="R100" s="13" t="s">
        <v>72</v>
      </c>
      <c r="S100" s="13" t="s">
        <v>2068</v>
      </c>
      <c r="T100" s="13" t="s">
        <v>2068</v>
      </c>
      <c r="U100" s="13" t="s">
        <v>2068</v>
      </c>
      <c r="V100" s="13" t="s">
        <v>2123</v>
      </c>
      <c r="W100" s="13" t="s">
        <v>2133</v>
      </c>
      <c r="X100" s="13">
        <v>100</v>
      </c>
      <c r="Y100" s="13" t="s">
        <v>2068</v>
      </c>
      <c r="Z100" s="13" t="s">
        <v>66</v>
      </c>
      <c r="AA100" s="13" t="s">
        <v>2134</v>
      </c>
      <c r="AB100" s="13" t="s">
        <v>72</v>
      </c>
      <c r="AC100" s="13" t="s">
        <v>2068</v>
      </c>
      <c r="AD100" s="13" t="s">
        <v>2068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3216</v>
      </c>
      <c r="B101" s="7" t="s">
        <v>2232</v>
      </c>
      <c r="C101" s="13" t="s">
        <v>2041</v>
      </c>
      <c r="D101" s="13" t="s">
        <v>2129</v>
      </c>
      <c r="E101" s="13" t="s">
        <v>2068</v>
      </c>
      <c r="F101" s="13" t="s">
        <v>2068</v>
      </c>
      <c r="G101" s="13" t="s">
        <v>2068</v>
      </c>
      <c r="H101" s="13" t="s">
        <v>2143</v>
      </c>
      <c r="I101" s="13" t="s">
        <v>2130</v>
      </c>
      <c r="J101" s="13" t="s">
        <v>2144</v>
      </c>
      <c r="K101" s="13" t="s">
        <v>2131</v>
      </c>
      <c r="L101" s="13" t="s">
        <v>2068</v>
      </c>
      <c r="M101" s="13" t="s">
        <v>2144</v>
      </c>
      <c r="N101" s="13" t="s">
        <v>72</v>
      </c>
      <c r="O101" s="13" t="s">
        <v>2068</v>
      </c>
      <c r="P101" s="13" t="s">
        <v>72</v>
      </c>
      <c r="Q101" s="13" t="s">
        <v>2068</v>
      </c>
      <c r="R101" s="13" t="s">
        <v>72</v>
      </c>
      <c r="S101" s="13" t="s">
        <v>2068</v>
      </c>
      <c r="T101" s="13" t="s">
        <v>2068</v>
      </c>
      <c r="U101" s="13" t="s">
        <v>2068</v>
      </c>
      <c r="V101" s="13" t="s">
        <v>2123</v>
      </c>
      <c r="W101" s="13" t="s">
        <v>2133</v>
      </c>
      <c r="X101" s="13">
        <v>5000</v>
      </c>
      <c r="Y101" s="13" t="s">
        <v>2068</v>
      </c>
      <c r="Z101" s="13" t="s">
        <v>66</v>
      </c>
      <c r="AA101" s="13" t="s">
        <v>2134</v>
      </c>
      <c r="AB101" s="13" t="s">
        <v>72</v>
      </c>
      <c r="AC101" s="13" t="s">
        <v>2068</v>
      </c>
      <c r="AD101" s="13" t="s">
        <v>2068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3022</v>
      </c>
      <c r="B102" s="7" t="s">
        <v>2233</v>
      </c>
      <c r="C102" s="13" t="s">
        <v>2041</v>
      </c>
      <c r="D102" s="13" t="s">
        <v>2129</v>
      </c>
      <c r="E102" s="13" t="s">
        <v>2068</v>
      </c>
      <c r="F102" s="13" t="s">
        <v>2068</v>
      </c>
      <c r="G102" s="13" t="s">
        <v>2068</v>
      </c>
      <c r="H102" s="13" t="s">
        <v>2143</v>
      </c>
      <c r="I102" s="13" t="s">
        <v>2130</v>
      </c>
      <c r="J102" s="13" t="s">
        <v>2144</v>
      </c>
      <c r="K102" s="13" t="s">
        <v>2131</v>
      </c>
      <c r="L102" s="13" t="s">
        <v>2068</v>
      </c>
      <c r="M102" s="13" t="s">
        <v>2144</v>
      </c>
      <c r="N102" s="13" t="s">
        <v>72</v>
      </c>
      <c r="O102" s="13" t="s">
        <v>2068</v>
      </c>
      <c r="P102" s="13" t="s">
        <v>72</v>
      </c>
      <c r="Q102" s="13" t="s">
        <v>2068</v>
      </c>
      <c r="R102" s="13" t="s">
        <v>72</v>
      </c>
      <c r="S102" s="13" t="s">
        <v>2068</v>
      </c>
      <c r="T102" s="13" t="s">
        <v>2068</v>
      </c>
      <c r="U102" s="13" t="s">
        <v>2068</v>
      </c>
      <c r="V102" s="13" t="s">
        <v>2123</v>
      </c>
      <c r="W102" s="13" t="s">
        <v>2133</v>
      </c>
      <c r="X102" s="13">
        <v>100</v>
      </c>
      <c r="Y102" s="13" t="s">
        <v>2068</v>
      </c>
      <c r="Z102" s="13" t="s">
        <v>66</v>
      </c>
      <c r="AA102" s="13" t="s">
        <v>2134</v>
      </c>
      <c r="AB102" s="13" t="s">
        <v>72</v>
      </c>
      <c r="AC102" s="13" t="s">
        <v>2068</v>
      </c>
      <c r="AD102" s="13" t="s">
        <v>2068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2034</v>
      </c>
      <c r="D1" s="5" t="s">
        <v>2284</v>
      </c>
      <c r="E1" s="5" t="s">
        <v>2285</v>
      </c>
      <c r="F1" s="5" t="s">
        <v>2286</v>
      </c>
      <c r="G1" s="5" t="s">
        <v>2059</v>
      </c>
      <c r="H1" s="4" t="s">
        <v>2111</v>
      </c>
      <c r="I1" s="4" t="s">
        <v>2307</v>
      </c>
    </row>
    <row r="2" customHeight="1" spans="1:9">
      <c r="A2" s="6" t="s">
        <v>3085</v>
      </c>
      <c r="B2" s="7" t="s">
        <v>467</v>
      </c>
      <c r="C2" s="8" t="s">
        <v>2041</v>
      </c>
      <c r="D2" s="8" t="s">
        <v>2287</v>
      </c>
      <c r="E2" s="8" t="s">
        <v>2288</v>
      </c>
      <c r="F2" s="9" t="s">
        <v>2289</v>
      </c>
      <c r="G2" s="8"/>
      <c r="H2" s="10"/>
      <c r="I2" s="8" t="s">
        <v>2308</v>
      </c>
    </row>
    <row r="3" customHeight="1" spans="1:9">
      <c r="A3" s="6" t="s">
        <v>3087</v>
      </c>
      <c r="B3" s="7" t="s">
        <v>2290</v>
      </c>
      <c r="C3" s="8" t="s">
        <v>2041</v>
      </c>
      <c r="D3" s="8" t="s">
        <v>2287</v>
      </c>
      <c r="E3" s="8" t="s">
        <v>2288</v>
      </c>
      <c r="F3" s="8" t="s">
        <v>2291</v>
      </c>
      <c r="G3" s="8"/>
      <c r="H3" s="10"/>
      <c r="I3" s="8"/>
    </row>
    <row r="4" customHeight="1" spans="1:9">
      <c r="A4" s="6" t="s">
        <v>3089</v>
      </c>
      <c r="B4" s="7" t="s">
        <v>1126</v>
      </c>
      <c r="C4" s="8" t="s">
        <v>2041</v>
      </c>
      <c r="D4" s="8" t="s">
        <v>2287</v>
      </c>
      <c r="E4" s="8" t="s">
        <v>2288</v>
      </c>
      <c r="F4" s="8" t="s">
        <v>2292</v>
      </c>
      <c r="G4" s="10"/>
      <c r="H4" s="10"/>
      <c r="I4" s="8" t="s">
        <v>2310</v>
      </c>
    </row>
    <row r="5" customHeight="1" spans="1:9">
      <c r="A5" s="6" t="s">
        <v>3217</v>
      </c>
      <c r="B5" s="7" t="s">
        <v>471</v>
      </c>
      <c r="C5" s="8" t="s">
        <v>2041</v>
      </c>
      <c r="D5" s="8" t="s">
        <v>2287</v>
      </c>
      <c r="E5" s="8" t="s">
        <v>2288</v>
      </c>
      <c r="F5" s="8" t="s">
        <v>2312</v>
      </c>
      <c r="G5" s="10"/>
      <c r="H5" s="10"/>
      <c r="I5" s="8"/>
    </row>
    <row r="6" customHeight="1" spans="1:9">
      <c r="A6" s="6" t="s">
        <v>3091</v>
      </c>
      <c r="B6" s="11" t="s">
        <v>1138</v>
      </c>
      <c r="C6" s="8" t="s">
        <v>2041</v>
      </c>
      <c r="D6" s="8" t="s">
        <v>2287</v>
      </c>
      <c r="E6" s="8" t="s">
        <v>2288</v>
      </c>
      <c r="F6" s="8" t="s">
        <v>2293</v>
      </c>
      <c r="G6" s="8"/>
      <c r="H6" s="10"/>
      <c r="I6" s="8" t="s">
        <v>2314</v>
      </c>
    </row>
    <row r="7" customHeight="1" spans="1:9">
      <c r="A7" s="12" t="s">
        <v>3092</v>
      </c>
      <c r="B7" s="11" t="s">
        <v>2294</v>
      </c>
      <c r="C7" s="8" t="s">
        <v>2041</v>
      </c>
      <c r="D7" s="8" t="s">
        <v>2287</v>
      </c>
      <c r="E7" s="8" t="s">
        <v>2288</v>
      </c>
      <c r="F7" s="8" t="s">
        <v>2295</v>
      </c>
      <c r="G7" s="8" t="s">
        <v>2123</v>
      </c>
      <c r="H7" s="10"/>
      <c r="I7" s="8" t="s">
        <v>2314</v>
      </c>
    </row>
    <row r="8" customHeight="1" spans="1:9">
      <c r="A8" s="6" t="s">
        <v>3093</v>
      </c>
      <c r="B8" s="11" t="s">
        <v>2317</v>
      </c>
      <c r="C8" s="8" t="s">
        <v>2041</v>
      </c>
      <c r="D8" s="8" t="s">
        <v>2297</v>
      </c>
      <c r="E8" s="8" t="s">
        <v>2288</v>
      </c>
      <c r="F8" s="8" t="s">
        <v>2298</v>
      </c>
      <c r="G8" s="8"/>
      <c r="H8" s="10"/>
      <c r="I8" s="8"/>
    </row>
    <row r="9" customHeight="1" spans="1:9">
      <c r="A9" s="6" t="s">
        <v>3094</v>
      </c>
      <c r="B9" s="11" t="s">
        <v>1141</v>
      </c>
      <c r="C9" s="8" t="s">
        <v>2041</v>
      </c>
      <c r="D9" s="8" t="s">
        <v>2287</v>
      </c>
      <c r="E9" s="8" t="s">
        <v>2299</v>
      </c>
      <c r="F9" s="9" t="s">
        <v>2289</v>
      </c>
      <c r="G9" s="8"/>
      <c r="H9" s="10"/>
      <c r="I9" s="8"/>
    </row>
    <row r="10" customHeight="1" spans="1:9">
      <c r="A10" s="6" t="s">
        <v>3095</v>
      </c>
      <c r="B10" s="10" t="s">
        <v>490</v>
      </c>
      <c r="C10" s="8" t="s">
        <v>2041</v>
      </c>
      <c r="D10" s="8" t="s">
        <v>2287</v>
      </c>
      <c r="E10" s="8">
        <v>11112222</v>
      </c>
      <c r="F10" s="10"/>
      <c r="G10" s="10"/>
      <c r="H10" s="10"/>
      <c r="I10" s="8"/>
    </row>
    <row r="11" customHeight="1" spans="1:9">
      <c r="A11" s="6" t="s">
        <v>3096</v>
      </c>
      <c r="B11" s="11" t="s">
        <v>493</v>
      </c>
      <c r="C11" s="8" t="s">
        <v>2041</v>
      </c>
      <c r="D11" s="8" t="s">
        <v>2297</v>
      </c>
      <c r="E11" s="8" t="s">
        <v>2288</v>
      </c>
      <c r="F11" s="9" t="s">
        <v>2289</v>
      </c>
      <c r="G11" s="8"/>
      <c r="H11" s="10"/>
      <c r="I11" s="8"/>
    </row>
    <row r="12" customHeight="1" spans="1:9">
      <c r="A12" s="6" t="s">
        <v>3097</v>
      </c>
      <c r="B12" s="11" t="s">
        <v>1141</v>
      </c>
      <c r="C12" s="8" t="s">
        <v>2041</v>
      </c>
      <c r="D12" s="8" t="s">
        <v>2297</v>
      </c>
      <c r="E12" s="8" t="s">
        <v>2299</v>
      </c>
      <c r="F12" s="9" t="s">
        <v>2289</v>
      </c>
      <c r="G12" s="8"/>
      <c r="H12" s="10"/>
      <c r="I12" s="8"/>
    </row>
    <row r="13" customHeight="1" spans="1:9">
      <c r="A13" s="6" t="s">
        <v>3098</v>
      </c>
      <c r="B13" s="10" t="s">
        <v>490</v>
      </c>
      <c r="C13" s="8" t="s">
        <v>2041</v>
      </c>
      <c r="D13" s="8" t="s">
        <v>2297</v>
      </c>
      <c r="E13" s="8">
        <v>11112222</v>
      </c>
      <c r="F13" s="10"/>
      <c r="G13" s="10"/>
      <c r="H13" s="10"/>
      <c r="I13" s="8"/>
    </row>
    <row r="14" customHeight="1" spans="1:9">
      <c r="A14" s="6" t="s">
        <v>3099</v>
      </c>
      <c r="B14" s="10" t="s">
        <v>113</v>
      </c>
      <c r="C14" s="8" t="s">
        <v>2041</v>
      </c>
      <c r="D14" s="8" t="s">
        <v>2297</v>
      </c>
      <c r="E14" s="8" t="s">
        <v>2288</v>
      </c>
      <c r="F14" s="8" t="s">
        <v>2295</v>
      </c>
      <c r="G14" s="8" t="s">
        <v>2191</v>
      </c>
      <c r="H14" s="10"/>
      <c r="I14" s="8" t="s">
        <v>2314</v>
      </c>
    </row>
    <row r="15" customHeight="1" spans="1:9">
      <c r="A15" s="6" t="s">
        <v>3100</v>
      </c>
      <c r="B15" s="10" t="s">
        <v>503</v>
      </c>
      <c r="C15" s="8" t="s">
        <v>2041</v>
      </c>
      <c r="D15" s="8" t="s">
        <v>2297</v>
      </c>
      <c r="E15" s="8" t="s">
        <v>2288</v>
      </c>
      <c r="F15" s="8" t="s">
        <v>2295</v>
      </c>
      <c r="G15" s="8" t="s">
        <v>2127</v>
      </c>
      <c r="H15" s="10"/>
      <c r="I15" s="8" t="s">
        <v>2314</v>
      </c>
    </row>
    <row r="16" customHeight="1" spans="1:9">
      <c r="A16" s="6" t="s">
        <v>3101</v>
      </c>
      <c r="B16" s="10" t="s">
        <v>506</v>
      </c>
      <c r="C16" s="8" t="s">
        <v>2041</v>
      </c>
      <c r="D16" s="8" t="s">
        <v>2297</v>
      </c>
      <c r="E16" s="8" t="s">
        <v>2288</v>
      </c>
      <c r="F16" s="8" t="s">
        <v>2295</v>
      </c>
      <c r="G16" s="8" t="s">
        <v>2192</v>
      </c>
      <c r="H16" s="10"/>
      <c r="I16" s="8" t="s">
        <v>2314</v>
      </c>
    </row>
    <row r="17" customHeight="1" spans="1:9">
      <c r="A17" s="6" t="s">
        <v>3102</v>
      </c>
      <c r="B17" s="10" t="s">
        <v>509</v>
      </c>
      <c r="C17" s="8" t="s">
        <v>2041</v>
      </c>
      <c r="D17" s="8" t="s">
        <v>2297</v>
      </c>
      <c r="E17" s="8" t="s">
        <v>2288</v>
      </c>
      <c r="F17" s="8" t="s">
        <v>2295</v>
      </c>
      <c r="G17" s="10" t="s">
        <v>2069</v>
      </c>
      <c r="H17" s="10"/>
      <c r="I17" s="8" t="s">
        <v>2314</v>
      </c>
    </row>
    <row r="18" customHeight="1" spans="1:9">
      <c r="A18" s="6" t="s">
        <v>3103</v>
      </c>
      <c r="B18" s="10" t="s">
        <v>1161</v>
      </c>
      <c r="C18" s="8" t="s">
        <v>2041</v>
      </c>
      <c r="D18" s="8" t="s">
        <v>2297</v>
      </c>
      <c r="E18" s="8" t="s">
        <v>2288</v>
      </c>
      <c r="F18" s="8" t="s">
        <v>2295</v>
      </c>
      <c r="G18" s="8" t="s">
        <v>2123</v>
      </c>
      <c r="H18" s="13" t="s">
        <v>2204</v>
      </c>
      <c r="I18" s="13"/>
    </row>
    <row r="19" customHeight="1" spans="1:9">
      <c r="A19" s="6" t="s">
        <v>3104</v>
      </c>
      <c r="B19" s="10" t="s">
        <v>1164</v>
      </c>
      <c r="C19" s="8" t="s">
        <v>2041</v>
      </c>
      <c r="D19" s="8" t="s">
        <v>2297</v>
      </c>
      <c r="E19" s="8" t="s">
        <v>2288</v>
      </c>
      <c r="F19" s="8" t="s">
        <v>2295</v>
      </c>
      <c r="G19" s="8" t="s">
        <v>2191</v>
      </c>
      <c r="H19" s="13" t="s">
        <v>2205</v>
      </c>
      <c r="I19" s="8"/>
    </row>
    <row r="20" customHeight="1" spans="1:9">
      <c r="A20" s="6" t="s">
        <v>3090</v>
      </c>
      <c r="B20" s="10" t="s">
        <v>2326</v>
      </c>
      <c r="C20" s="8" t="s">
        <v>2041</v>
      </c>
      <c r="D20" s="8" t="s">
        <v>2287</v>
      </c>
      <c r="E20" s="8" t="s">
        <v>2288</v>
      </c>
      <c r="F20" s="9" t="s">
        <v>2301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CMSStatusEnquiryPage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SettlementStatusEnquiryPage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2021-04-03T09:48:05Z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  <property fmtid="{D5CDD505-2E9C-101B-9397-08002B2CF9AE}" pid="3" name="KSOReadingLayout">
    <vt:bool>false</vt:bool>
  </property>
</Properties>
</file>